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FA_Projects\0846_TWDB_BLE\Reports\"/>
    </mc:Choice>
  </mc:AlternateContent>
  <xr:revisionPtr revIDLastSave="0" documentId="13_ncr:1_{FE1428AC-DDC9-4ACF-9E76-E4BCD09024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ydrograph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0" i="13" l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4" i="13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Rana, Samagra</author>
  </authors>
  <commentList>
    <comment ref="G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Rana, Samagra:</t>
        </r>
        <r>
          <rPr>
            <sz val="9"/>
            <color indexed="81"/>
            <rFont val="Tahoma"/>
            <family val="2"/>
          </rPr>
          <t xml:space="preserve">
Copy/Update to include 1PLUS/1MINUS data 
Data should populate in the chart automatically
</t>
        </r>
      </text>
    </comment>
  </commentList>
</comments>
</file>

<file path=xl/sharedStrings.xml><?xml version="1.0" encoding="utf-8"?>
<sst xmlns="http://schemas.openxmlformats.org/spreadsheetml/2006/main" count="4" uniqueCount="4">
  <si>
    <t>Time (hours)</t>
  </si>
  <si>
    <t>Inflow hydrograph</t>
  </si>
  <si>
    <t>1%PLUS</t>
  </si>
  <si>
    <t>1%MINUS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</si>
</sst>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4"/>
          <c:order val="0"/>
          <c:tx>
            <c:v>0.2 Percent Annual Chance</c:v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Hydrograph!$A$3:$A$279</c:f>
              <c:numCache>
                <c:formatCode>0.00</c:formatCode>
                <c:ptCount val="2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xVal>
          <c:yVal>
            <c:numRef>
              <c:f>Hydrograph!$F$3:$F$279</c:f>
              <c:numCache>
                <c:formatCode>General</c:formatCode>
                <c:ptCount val="2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3.32</c:v>
                </c:pt>
                <c:pt idx="13">
                  <c:v>1703.64</c:v>
                </c:pt>
                <c:pt idx="14">
                  <c:v>7660.75</c:v>
                </c:pt>
                <c:pt idx="15">
                  <c:v>9798.48</c:v>
                </c:pt>
                <c:pt idx="16">
                  <c:v>12432.07</c:v>
                </c:pt>
                <c:pt idx="17">
                  <c:v>12270.89</c:v>
                </c:pt>
                <c:pt idx="18">
                  <c:v>11430.46</c:v>
                </c:pt>
                <c:pt idx="19">
                  <c:v>11600.51</c:v>
                </c:pt>
                <c:pt idx="20">
                  <c:v>13220.73</c:v>
                </c:pt>
                <c:pt idx="21">
                  <c:v>14522.51</c:v>
                </c:pt>
                <c:pt idx="22">
                  <c:v>15072.42</c:v>
                </c:pt>
                <c:pt idx="23">
                  <c:v>15730.6</c:v>
                </c:pt>
                <c:pt idx="24">
                  <c:v>17227.27</c:v>
                </c:pt>
                <c:pt idx="25">
                  <c:v>21691.040000000001</c:v>
                </c:pt>
                <c:pt idx="26">
                  <c:v>31631.03</c:v>
                </c:pt>
                <c:pt idx="27">
                  <c:v>40530.980000000003</c:v>
                </c:pt>
                <c:pt idx="28">
                  <c:v>46143.54</c:v>
                </c:pt>
                <c:pt idx="29">
                  <c:v>50051.9</c:v>
                </c:pt>
                <c:pt idx="30">
                  <c:v>53035.68</c:v>
                </c:pt>
                <c:pt idx="31">
                  <c:v>55437.62</c:v>
                </c:pt>
                <c:pt idx="32">
                  <c:v>56893.68</c:v>
                </c:pt>
                <c:pt idx="33">
                  <c:v>56785.98</c:v>
                </c:pt>
                <c:pt idx="34">
                  <c:v>54965.51</c:v>
                </c:pt>
                <c:pt idx="35">
                  <c:v>51860.89</c:v>
                </c:pt>
                <c:pt idx="36">
                  <c:v>48088.91</c:v>
                </c:pt>
                <c:pt idx="37">
                  <c:v>44181.71</c:v>
                </c:pt>
                <c:pt idx="38">
                  <c:v>40375.839999999997</c:v>
                </c:pt>
                <c:pt idx="39">
                  <c:v>36823.480000000003</c:v>
                </c:pt>
                <c:pt idx="40">
                  <c:v>33604.870000000003</c:v>
                </c:pt>
                <c:pt idx="41">
                  <c:v>30761.17</c:v>
                </c:pt>
                <c:pt idx="42">
                  <c:v>28184.38</c:v>
                </c:pt>
                <c:pt idx="43">
                  <c:v>25929.78</c:v>
                </c:pt>
                <c:pt idx="44">
                  <c:v>23891.33</c:v>
                </c:pt>
                <c:pt idx="45">
                  <c:v>22065.83</c:v>
                </c:pt>
                <c:pt idx="46">
                  <c:v>20456.84</c:v>
                </c:pt>
                <c:pt idx="47">
                  <c:v>19016.29</c:v>
                </c:pt>
                <c:pt idx="48">
                  <c:v>17706.13</c:v>
                </c:pt>
                <c:pt idx="49">
                  <c:v>16496.54</c:v>
                </c:pt>
                <c:pt idx="50">
                  <c:v>15413.9</c:v>
                </c:pt>
                <c:pt idx="51">
                  <c:v>14433.79</c:v>
                </c:pt>
                <c:pt idx="52">
                  <c:v>13526.07</c:v>
                </c:pt>
                <c:pt idx="53">
                  <c:v>12691.17</c:v>
                </c:pt>
                <c:pt idx="54">
                  <c:v>11935.28</c:v>
                </c:pt>
                <c:pt idx="55">
                  <c:v>11268.84</c:v>
                </c:pt>
                <c:pt idx="56">
                  <c:v>10634.23</c:v>
                </c:pt>
                <c:pt idx="57">
                  <c:v>10058</c:v>
                </c:pt>
                <c:pt idx="58">
                  <c:v>9526.86</c:v>
                </c:pt>
                <c:pt idx="59">
                  <c:v>9033.15</c:v>
                </c:pt>
                <c:pt idx="60">
                  <c:v>8571.82</c:v>
                </c:pt>
                <c:pt idx="61">
                  <c:v>8147.93</c:v>
                </c:pt>
                <c:pt idx="62">
                  <c:v>7760.16</c:v>
                </c:pt>
                <c:pt idx="63">
                  <c:v>7408.73</c:v>
                </c:pt>
                <c:pt idx="64">
                  <c:v>7072.42</c:v>
                </c:pt>
                <c:pt idx="65">
                  <c:v>6741.9</c:v>
                </c:pt>
                <c:pt idx="66">
                  <c:v>6422.43</c:v>
                </c:pt>
                <c:pt idx="67">
                  <c:v>6116.99</c:v>
                </c:pt>
                <c:pt idx="68">
                  <c:v>5817.94</c:v>
                </c:pt>
                <c:pt idx="69">
                  <c:v>5529.86</c:v>
                </c:pt>
                <c:pt idx="70">
                  <c:v>5245.04</c:v>
                </c:pt>
                <c:pt idx="71">
                  <c:v>4964.6400000000003</c:v>
                </c:pt>
                <c:pt idx="72">
                  <c:v>4696.66</c:v>
                </c:pt>
                <c:pt idx="73">
                  <c:v>4392.47</c:v>
                </c:pt>
                <c:pt idx="74">
                  <c:v>4037.92</c:v>
                </c:pt>
                <c:pt idx="75">
                  <c:v>3624.75</c:v>
                </c:pt>
                <c:pt idx="76">
                  <c:v>3226.7</c:v>
                </c:pt>
                <c:pt idx="77">
                  <c:v>2851.53</c:v>
                </c:pt>
                <c:pt idx="78">
                  <c:v>2509.59</c:v>
                </c:pt>
                <c:pt idx="79">
                  <c:v>2210.3000000000002</c:v>
                </c:pt>
                <c:pt idx="80">
                  <c:v>1978.01</c:v>
                </c:pt>
                <c:pt idx="81">
                  <c:v>1780.72</c:v>
                </c:pt>
                <c:pt idx="82">
                  <c:v>1626.58</c:v>
                </c:pt>
                <c:pt idx="83">
                  <c:v>1504.14</c:v>
                </c:pt>
                <c:pt idx="84">
                  <c:v>1406.01</c:v>
                </c:pt>
                <c:pt idx="85">
                  <c:v>1321.74</c:v>
                </c:pt>
                <c:pt idx="86">
                  <c:v>1241.31</c:v>
                </c:pt>
                <c:pt idx="87">
                  <c:v>1169.74</c:v>
                </c:pt>
                <c:pt idx="88">
                  <c:v>1101.73</c:v>
                </c:pt>
                <c:pt idx="89">
                  <c:v>1039.26</c:v>
                </c:pt>
                <c:pt idx="90">
                  <c:v>981.81</c:v>
                </c:pt>
                <c:pt idx="91">
                  <c:v>929.07</c:v>
                </c:pt>
                <c:pt idx="92">
                  <c:v>882.52</c:v>
                </c:pt>
                <c:pt idx="93">
                  <c:v>839.72</c:v>
                </c:pt>
                <c:pt idx="94">
                  <c:v>799.68</c:v>
                </c:pt>
                <c:pt idx="95">
                  <c:v>763.12</c:v>
                </c:pt>
                <c:pt idx="96">
                  <c:v>736.24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E3-4C0A-AAB4-ECD20C077AA9}"/>
            </c:ext>
          </c:extLst>
        </c:ser>
        <c:ser>
          <c:idx val="3"/>
          <c:order val="1"/>
          <c:tx>
            <c:v>1 Percent Annual Chance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Hydrograph!$A$3:$A$279</c:f>
              <c:numCache>
                <c:formatCode>0.00</c:formatCode>
                <c:ptCount val="2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xVal>
          <c:yVal>
            <c:numRef>
              <c:f>Hydrograph!$E$3:$E$279</c:f>
              <c:numCache>
                <c:formatCode>General</c:formatCode>
                <c:ptCount val="2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0.21</c:v>
                </c:pt>
                <c:pt idx="13">
                  <c:v>430.99700000000001</c:v>
                </c:pt>
                <c:pt idx="14">
                  <c:v>1421.6289999999999</c:v>
                </c:pt>
                <c:pt idx="15">
                  <c:v>3119.268</c:v>
                </c:pt>
                <c:pt idx="16">
                  <c:v>4626.7510000000002</c:v>
                </c:pt>
                <c:pt idx="17">
                  <c:v>5694.0259999999998</c:v>
                </c:pt>
                <c:pt idx="18">
                  <c:v>5630.5450000000001</c:v>
                </c:pt>
                <c:pt idx="19">
                  <c:v>5548.4549999999999</c:v>
                </c:pt>
                <c:pt idx="20">
                  <c:v>5658.8770000000004</c:v>
                </c:pt>
                <c:pt idx="21">
                  <c:v>5741.7259999999997</c:v>
                </c:pt>
                <c:pt idx="22">
                  <c:v>5918.8059999999996</c:v>
                </c:pt>
                <c:pt idx="23">
                  <c:v>6314.6310000000003</c:v>
                </c:pt>
                <c:pt idx="24">
                  <c:v>6719.8459999999995</c:v>
                </c:pt>
                <c:pt idx="25">
                  <c:v>6941.9560000000001</c:v>
                </c:pt>
                <c:pt idx="26">
                  <c:v>6953.3609999999999</c:v>
                </c:pt>
                <c:pt idx="27">
                  <c:v>6916.7520000000004</c:v>
                </c:pt>
                <c:pt idx="28">
                  <c:v>6933.3549999999996</c:v>
                </c:pt>
                <c:pt idx="29">
                  <c:v>7097.6049999999996</c:v>
                </c:pt>
                <c:pt idx="30">
                  <c:v>7512.4930000000004</c:v>
                </c:pt>
                <c:pt idx="31">
                  <c:v>8603.0720000000001</c:v>
                </c:pt>
                <c:pt idx="32">
                  <c:v>11454.73</c:v>
                </c:pt>
                <c:pt idx="33">
                  <c:v>14705.34</c:v>
                </c:pt>
                <c:pt idx="34">
                  <c:v>16533.82</c:v>
                </c:pt>
                <c:pt idx="35">
                  <c:v>17781.53</c:v>
                </c:pt>
                <c:pt idx="36">
                  <c:v>18941.689999999999</c:v>
                </c:pt>
                <c:pt idx="37">
                  <c:v>20208.080000000002</c:v>
                </c:pt>
                <c:pt idx="38">
                  <c:v>21496.81</c:v>
                </c:pt>
                <c:pt idx="39">
                  <c:v>22572.84</c:v>
                </c:pt>
                <c:pt idx="40">
                  <c:v>23143.68</c:v>
                </c:pt>
                <c:pt idx="41">
                  <c:v>23072.2</c:v>
                </c:pt>
                <c:pt idx="42">
                  <c:v>22466.76</c:v>
                </c:pt>
                <c:pt idx="43">
                  <c:v>21511.34</c:v>
                </c:pt>
                <c:pt idx="44">
                  <c:v>20362.52</c:v>
                </c:pt>
                <c:pt idx="45">
                  <c:v>19143.59</c:v>
                </c:pt>
                <c:pt idx="46">
                  <c:v>17930.79</c:v>
                </c:pt>
                <c:pt idx="47">
                  <c:v>16749.97</c:v>
                </c:pt>
                <c:pt idx="48">
                  <c:v>15658.54</c:v>
                </c:pt>
                <c:pt idx="49">
                  <c:v>14664.47</c:v>
                </c:pt>
                <c:pt idx="50">
                  <c:v>13735.54</c:v>
                </c:pt>
                <c:pt idx="51">
                  <c:v>12864.41</c:v>
                </c:pt>
                <c:pt idx="52">
                  <c:v>12115.26</c:v>
                </c:pt>
                <c:pt idx="53">
                  <c:v>11400</c:v>
                </c:pt>
                <c:pt idx="54">
                  <c:v>10747.44</c:v>
                </c:pt>
                <c:pt idx="55">
                  <c:v>10165.620000000001</c:v>
                </c:pt>
                <c:pt idx="56">
                  <c:v>9621.7209999999995</c:v>
                </c:pt>
                <c:pt idx="57">
                  <c:v>9149.7160000000003</c:v>
                </c:pt>
                <c:pt idx="58">
                  <c:v>8701.6550000000007</c:v>
                </c:pt>
                <c:pt idx="59">
                  <c:v>8286.6290000000008</c:v>
                </c:pt>
                <c:pt idx="60">
                  <c:v>7935.4870000000001</c:v>
                </c:pt>
                <c:pt idx="61">
                  <c:v>7627.8739999999998</c:v>
                </c:pt>
                <c:pt idx="62">
                  <c:v>7333.02</c:v>
                </c:pt>
                <c:pt idx="63">
                  <c:v>7030.4380000000001</c:v>
                </c:pt>
                <c:pt idx="64">
                  <c:v>6723.0290000000005</c:v>
                </c:pt>
                <c:pt idx="65">
                  <c:v>6430.9669999999996</c:v>
                </c:pt>
                <c:pt idx="66">
                  <c:v>6139.2380000000003</c:v>
                </c:pt>
                <c:pt idx="67">
                  <c:v>5839.0559999999996</c:v>
                </c:pt>
                <c:pt idx="68">
                  <c:v>5503.4409999999998</c:v>
                </c:pt>
                <c:pt idx="69">
                  <c:v>5160.3490000000002</c:v>
                </c:pt>
                <c:pt idx="70">
                  <c:v>4877.482</c:v>
                </c:pt>
                <c:pt idx="71">
                  <c:v>4571.2730000000001</c:v>
                </c:pt>
                <c:pt idx="72">
                  <c:v>4213.6329999999998</c:v>
                </c:pt>
                <c:pt idx="73">
                  <c:v>3793.0880000000002</c:v>
                </c:pt>
                <c:pt idx="74">
                  <c:v>3329.6039999999998</c:v>
                </c:pt>
                <c:pt idx="75">
                  <c:v>2966.5720000000001</c:v>
                </c:pt>
                <c:pt idx="76">
                  <c:v>2619.567</c:v>
                </c:pt>
                <c:pt idx="77">
                  <c:v>2300.8130000000001</c:v>
                </c:pt>
                <c:pt idx="78">
                  <c:v>2046.1120000000001</c:v>
                </c:pt>
                <c:pt idx="79">
                  <c:v>1842.019</c:v>
                </c:pt>
                <c:pt idx="80">
                  <c:v>1675.8510000000001</c:v>
                </c:pt>
                <c:pt idx="81">
                  <c:v>1545.6769999999999</c:v>
                </c:pt>
                <c:pt idx="82">
                  <c:v>1439.37</c:v>
                </c:pt>
                <c:pt idx="83">
                  <c:v>1351.663</c:v>
                </c:pt>
                <c:pt idx="84">
                  <c:v>1269.5219999999999</c:v>
                </c:pt>
                <c:pt idx="85">
                  <c:v>1195.2159999999999</c:v>
                </c:pt>
                <c:pt idx="86">
                  <c:v>1128.7370000000001</c:v>
                </c:pt>
                <c:pt idx="87">
                  <c:v>1064.1089999999999</c:v>
                </c:pt>
                <c:pt idx="88">
                  <c:v>1004.0170000000001</c:v>
                </c:pt>
                <c:pt idx="89">
                  <c:v>949.37400000000002</c:v>
                </c:pt>
                <c:pt idx="90">
                  <c:v>899.33199999999999</c:v>
                </c:pt>
                <c:pt idx="91">
                  <c:v>855.22799999999995</c:v>
                </c:pt>
                <c:pt idx="92">
                  <c:v>814.3</c:v>
                </c:pt>
                <c:pt idx="93">
                  <c:v>776.33600000000001</c:v>
                </c:pt>
                <c:pt idx="94">
                  <c:v>741.69799999999998</c:v>
                </c:pt>
                <c:pt idx="95">
                  <c:v>709.33</c:v>
                </c:pt>
                <c:pt idx="96">
                  <c:v>686.06399999999996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E3-4C0A-AAB4-ECD20C077AA9}"/>
            </c:ext>
          </c:extLst>
        </c:ser>
        <c:ser>
          <c:idx val="2"/>
          <c:order val="2"/>
          <c:tx>
            <c:v>2 Percent Annual Chance</c:v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Hydrograph!$A$3:$A$279</c:f>
              <c:numCache>
                <c:formatCode>0.00</c:formatCode>
                <c:ptCount val="2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xVal>
          <c:yVal>
            <c:numRef>
              <c:f>Hydrograph!$D$3:$D$279</c:f>
              <c:numCache>
                <c:formatCode>General</c:formatCode>
                <c:ptCount val="2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0.82</c:v>
                </c:pt>
                <c:pt idx="14">
                  <c:v>217.77</c:v>
                </c:pt>
                <c:pt idx="15">
                  <c:v>385.95</c:v>
                </c:pt>
                <c:pt idx="16">
                  <c:v>1463.78</c:v>
                </c:pt>
                <c:pt idx="17">
                  <c:v>2016.01</c:v>
                </c:pt>
                <c:pt idx="18">
                  <c:v>2996.72</c:v>
                </c:pt>
                <c:pt idx="19">
                  <c:v>3345.29</c:v>
                </c:pt>
                <c:pt idx="20">
                  <c:v>3416.92</c:v>
                </c:pt>
                <c:pt idx="21">
                  <c:v>3571.77</c:v>
                </c:pt>
                <c:pt idx="22">
                  <c:v>3873.74</c:v>
                </c:pt>
                <c:pt idx="23">
                  <c:v>4136.9799999999996</c:v>
                </c:pt>
                <c:pt idx="24">
                  <c:v>4295.7</c:v>
                </c:pt>
                <c:pt idx="25">
                  <c:v>4381.6000000000004</c:v>
                </c:pt>
                <c:pt idx="26">
                  <c:v>4510.62</c:v>
                </c:pt>
                <c:pt idx="27">
                  <c:v>4580.54</c:v>
                </c:pt>
                <c:pt idx="28">
                  <c:v>4608.63</c:v>
                </c:pt>
                <c:pt idx="29">
                  <c:v>4615.62</c:v>
                </c:pt>
                <c:pt idx="30">
                  <c:v>4593.55</c:v>
                </c:pt>
                <c:pt idx="31">
                  <c:v>4619.74</c:v>
                </c:pt>
                <c:pt idx="32">
                  <c:v>4672.24</c:v>
                </c:pt>
                <c:pt idx="33">
                  <c:v>4779.18</c:v>
                </c:pt>
                <c:pt idx="34">
                  <c:v>4945.0200000000004</c:v>
                </c:pt>
                <c:pt idx="35">
                  <c:v>5172.3599999999997</c:v>
                </c:pt>
                <c:pt idx="36">
                  <c:v>5610.84</c:v>
                </c:pt>
                <c:pt idx="37">
                  <c:v>6602.84</c:v>
                </c:pt>
                <c:pt idx="38">
                  <c:v>8011.44</c:v>
                </c:pt>
                <c:pt idx="39">
                  <c:v>9319.5499999999993</c:v>
                </c:pt>
                <c:pt idx="40">
                  <c:v>10073.530000000001</c:v>
                </c:pt>
                <c:pt idx="41">
                  <c:v>10668.38</c:v>
                </c:pt>
                <c:pt idx="42">
                  <c:v>11370.25</c:v>
                </c:pt>
                <c:pt idx="43">
                  <c:v>12280.79</c:v>
                </c:pt>
                <c:pt idx="44">
                  <c:v>13243.18</c:v>
                </c:pt>
                <c:pt idx="45">
                  <c:v>14062.04</c:v>
                </c:pt>
                <c:pt idx="46">
                  <c:v>14468.57</c:v>
                </c:pt>
                <c:pt idx="47">
                  <c:v>14512.4</c:v>
                </c:pt>
                <c:pt idx="48">
                  <c:v>14249.34</c:v>
                </c:pt>
                <c:pt idx="49">
                  <c:v>13773.31</c:v>
                </c:pt>
                <c:pt idx="50">
                  <c:v>13181.27</c:v>
                </c:pt>
                <c:pt idx="51">
                  <c:v>12526.33</c:v>
                </c:pt>
                <c:pt idx="52">
                  <c:v>11875.13</c:v>
                </c:pt>
                <c:pt idx="53">
                  <c:v>11266.19</c:v>
                </c:pt>
                <c:pt idx="54">
                  <c:v>10658.04</c:v>
                </c:pt>
                <c:pt idx="55">
                  <c:v>10090.24</c:v>
                </c:pt>
                <c:pt idx="56">
                  <c:v>9562.9</c:v>
                </c:pt>
                <c:pt idx="57">
                  <c:v>9066.91</c:v>
                </c:pt>
                <c:pt idx="58">
                  <c:v>8600.85</c:v>
                </c:pt>
                <c:pt idx="59">
                  <c:v>8169.83</c:v>
                </c:pt>
                <c:pt idx="60">
                  <c:v>7780.2</c:v>
                </c:pt>
                <c:pt idx="61">
                  <c:v>7422.01</c:v>
                </c:pt>
                <c:pt idx="62">
                  <c:v>7082.21</c:v>
                </c:pt>
                <c:pt idx="63">
                  <c:v>6750.95</c:v>
                </c:pt>
                <c:pt idx="64">
                  <c:v>6430.53</c:v>
                </c:pt>
                <c:pt idx="65">
                  <c:v>6125.12</c:v>
                </c:pt>
                <c:pt idx="66">
                  <c:v>5827.32</c:v>
                </c:pt>
                <c:pt idx="67">
                  <c:v>5542.76</c:v>
                </c:pt>
                <c:pt idx="68">
                  <c:v>5263.01</c:v>
                </c:pt>
                <c:pt idx="69">
                  <c:v>4987.21</c:v>
                </c:pt>
                <c:pt idx="70">
                  <c:v>4728.88</c:v>
                </c:pt>
                <c:pt idx="71">
                  <c:v>4443.42</c:v>
                </c:pt>
                <c:pt idx="72">
                  <c:v>4105.83</c:v>
                </c:pt>
                <c:pt idx="73">
                  <c:v>3712.76</c:v>
                </c:pt>
                <c:pt idx="74">
                  <c:v>3321.71</c:v>
                </c:pt>
                <c:pt idx="75">
                  <c:v>2951.16</c:v>
                </c:pt>
                <c:pt idx="76">
                  <c:v>2619.11</c:v>
                </c:pt>
                <c:pt idx="77">
                  <c:v>2305.08</c:v>
                </c:pt>
                <c:pt idx="78">
                  <c:v>2056.84</c:v>
                </c:pt>
                <c:pt idx="79">
                  <c:v>1850.08</c:v>
                </c:pt>
                <c:pt idx="80">
                  <c:v>1683.1</c:v>
                </c:pt>
                <c:pt idx="81">
                  <c:v>1552.2</c:v>
                </c:pt>
                <c:pt idx="82">
                  <c:v>1445.41</c:v>
                </c:pt>
                <c:pt idx="83">
                  <c:v>1358.52</c:v>
                </c:pt>
                <c:pt idx="84">
                  <c:v>1275.8599999999999</c:v>
                </c:pt>
                <c:pt idx="85">
                  <c:v>1202.07</c:v>
                </c:pt>
                <c:pt idx="86">
                  <c:v>1134.22</c:v>
                </c:pt>
                <c:pt idx="87">
                  <c:v>1070.31</c:v>
                </c:pt>
                <c:pt idx="88">
                  <c:v>1009.97</c:v>
                </c:pt>
                <c:pt idx="89">
                  <c:v>954.63</c:v>
                </c:pt>
                <c:pt idx="90">
                  <c:v>905.12</c:v>
                </c:pt>
                <c:pt idx="91">
                  <c:v>859.81</c:v>
                </c:pt>
                <c:pt idx="92">
                  <c:v>819.03</c:v>
                </c:pt>
                <c:pt idx="93">
                  <c:v>781</c:v>
                </c:pt>
                <c:pt idx="94">
                  <c:v>746.24</c:v>
                </c:pt>
                <c:pt idx="95">
                  <c:v>720.24</c:v>
                </c:pt>
                <c:pt idx="96">
                  <c:v>686.72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E3-4C0A-AAB4-ECD20C077AA9}"/>
            </c:ext>
          </c:extLst>
        </c:ser>
        <c:ser>
          <c:idx val="1"/>
          <c:order val="3"/>
          <c:tx>
            <c:v>4 Percent Annual Chance</c:v>
          </c:tx>
          <c:spPr>
            <a:ln>
              <a:solidFill>
                <a:srgbClr val="FFCC00"/>
              </a:solidFill>
            </a:ln>
          </c:spPr>
          <c:marker>
            <c:symbol val="none"/>
          </c:marker>
          <c:xVal>
            <c:numRef>
              <c:f>Hydrograph!$A$3:$A$279</c:f>
              <c:numCache>
                <c:formatCode>0.00</c:formatCode>
                <c:ptCount val="2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xVal>
          <c:yVal>
            <c:numRef>
              <c:f>Hydrograph!$C$3:$C$279</c:f>
              <c:numCache>
                <c:formatCode>General</c:formatCode>
                <c:ptCount val="2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0.17</c:v>
                </c:pt>
                <c:pt idx="15">
                  <c:v>67.77</c:v>
                </c:pt>
                <c:pt idx="16">
                  <c:v>181.59</c:v>
                </c:pt>
                <c:pt idx="17">
                  <c:v>384</c:v>
                </c:pt>
                <c:pt idx="18">
                  <c:v>818.58</c:v>
                </c:pt>
                <c:pt idx="19">
                  <c:v>1084.3699999999999</c:v>
                </c:pt>
                <c:pt idx="20">
                  <c:v>1450.91</c:v>
                </c:pt>
                <c:pt idx="21">
                  <c:v>1720.02</c:v>
                </c:pt>
                <c:pt idx="22">
                  <c:v>1869.38</c:v>
                </c:pt>
                <c:pt idx="23">
                  <c:v>2062.35</c:v>
                </c:pt>
                <c:pt idx="24">
                  <c:v>2457.7600000000002</c:v>
                </c:pt>
                <c:pt idx="25">
                  <c:v>2736.48</c:v>
                </c:pt>
                <c:pt idx="26">
                  <c:v>2955.24</c:v>
                </c:pt>
                <c:pt idx="27">
                  <c:v>3050.93</c:v>
                </c:pt>
                <c:pt idx="28">
                  <c:v>3054.92</c:v>
                </c:pt>
                <c:pt idx="29">
                  <c:v>3030.19</c:v>
                </c:pt>
                <c:pt idx="30">
                  <c:v>3013.67</c:v>
                </c:pt>
                <c:pt idx="31">
                  <c:v>3042.64</c:v>
                </c:pt>
                <c:pt idx="32">
                  <c:v>3088.7</c:v>
                </c:pt>
                <c:pt idx="33">
                  <c:v>3146.7</c:v>
                </c:pt>
                <c:pt idx="34">
                  <c:v>3197.45</c:v>
                </c:pt>
                <c:pt idx="35">
                  <c:v>3267.24</c:v>
                </c:pt>
                <c:pt idx="36">
                  <c:v>3336.52</c:v>
                </c:pt>
                <c:pt idx="37">
                  <c:v>3426.16</c:v>
                </c:pt>
                <c:pt idx="38">
                  <c:v>3464.75</c:v>
                </c:pt>
                <c:pt idx="39">
                  <c:v>3552.43</c:v>
                </c:pt>
                <c:pt idx="40">
                  <c:v>3639.59</c:v>
                </c:pt>
                <c:pt idx="41">
                  <c:v>3761.07</c:v>
                </c:pt>
                <c:pt idx="42">
                  <c:v>3912.71</c:v>
                </c:pt>
                <c:pt idx="43">
                  <c:v>4115.68</c:v>
                </c:pt>
                <c:pt idx="44">
                  <c:v>4349.6499999999996</c:v>
                </c:pt>
                <c:pt idx="45">
                  <c:v>4608.6400000000003</c:v>
                </c:pt>
                <c:pt idx="46">
                  <c:v>4929.21</c:v>
                </c:pt>
                <c:pt idx="47">
                  <c:v>5241.1899999999996</c:v>
                </c:pt>
                <c:pt idx="48">
                  <c:v>5524.7</c:v>
                </c:pt>
                <c:pt idx="49">
                  <c:v>5799.09</c:v>
                </c:pt>
                <c:pt idx="50">
                  <c:v>6118.84</c:v>
                </c:pt>
                <c:pt idx="51">
                  <c:v>6503.34</c:v>
                </c:pt>
                <c:pt idx="52">
                  <c:v>6982.04</c:v>
                </c:pt>
                <c:pt idx="53">
                  <c:v>7468.18</c:v>
                </c:pt>
                <c:pt idx="54">
                  <c:v>7888.62</c:v>
                </c:pt>
                <c:pt idx="55">
                  <c:v>8125.56</c:v>
                </c:pt>
                <c:pt idx="56">
                  <c:v>8177.09</c:v>
                </c:pt>
                <c:pt idx="57">
                  <c:v>8086.09</c:v>
                </c:pt>
                <c:pt idx="58">
                  <c:v>7898.13</c:v>
                </c:pt>
                <c:pt idx="59">
                  <c:v>7659.88</c:v>
                </c:pt>
                <c:pt idx="60">
                  <c:v>7400.1</c:v>
                </c:pt>
                <c:pt idx="61">
                  <c:v>7123.83</c:v>
                </c:pt>
                <c:pt idx="62">
                  <c:v>6838.94</c:v>
                </c:pt>
                <c:pt idx="63">
                  <c:v>6545.77</c:v>
                </c:pt>
                <c:pt idx="64">
                  <c:v>6254.13</c:v>
                </c:pt>
                <c:pt idx="65">
                  <c:v>5966.1</c:v>
                </c:pt>
                <c:pt idx="66">
                  <c:v>5687.59</c:v>
                </c:pt>
                <c:pt idx="67">
                  <c:v>5413.85</c:v>
                </c:pt>
                <c:pt idx="68">
                  <c:v>5140.72</c:v>
                </c:pt>
                <c:pt idx="69">
                  <c:v>4879.5</c:v>
                </c:pt>
                <c:pt idx="70">
                  <c:v>4612.47</c:v>
                </c:pt>
                <c:pt idx="71">
                  <c:v>4304.21</c:v>
                </c:pt>
                <c:pt idx="72">
                  <c:v>3955.56</c:v>
                </c:pt>
                <c:pt idx="73">
                  <c:v>3547.76</c:v>
                </c:pt>
                <c:pt idx="74">
                  <c:v>3162.34</c:v>
                </c:pt>
                <c:pt idx="75">
                  <c:v>2814.24</c:v>
                </c:pt>
                <c:pt idx="76">
                  <c:v>2485.9</c:v>
                </c:pt>
                <c:pt idx="77">
                  <c:v>2199.4899999999998</c:v>
                </c:pt>
                <c:pt idx="78">
                  <c:v>1983.67</c:v>
                </c:pt>
                <c:pt idx="79">
                  <c:v>1783.3</c:v>
                </c:pt>
                <c:pt idx="80">
                  <c:v>1629.56</c:v>
                </c:pt>
                <c:pt idx="81">
                  <c:v>1507</c:v>
                </c:pt>
                <c:pt idx="82">
                  <c:v>1412.35</c:v>
                </c:pt>
                <c:pt idx="83">
                  <c:v>1327.46</c:v>
                </c:pt>
                <c:pt idx="84">
                  <c:v>1248.23</c:v>
                </c:pt>
                <c:pt idx="85">
                  <c:v>1177.5</c:v>
                </c:pt>
                <c:pt idx="86">
                  <c:v>1110.99</c:v>
                </c:pt>
                <c:pt idx="87">
                  <c:v>1049.5899999999999</c:v>
                </c:pt>
                <c:pt idx="88">
                  <c:v>990.96</c:v>
                </c:pt>
                <c:pt idx="89">
                  <c:v>937.51</c:v>
                </c:pt>
                <c:pt idx="90">
                  <c:v>889.95</c:v>
                </c:pt>
                <c:pt idx="91">
                  <c:v>846.44</c:v>
                </c:pt>
                <c:pt idx="92">
                  <c:v>806.62</c:v>
                </c:pt>
                <c:pt idx="93">
                  <c:v>769.72</c:v>
                </c:pt>
                <c:pt idx="94">
                  <c:v>735.92</c:v>
                </c:pt>
                <c:pt idx="95">
                  <c:v>704.28</c:v>
                </c:pt>
                <c:pt idx="96">
                  <c:v>675.48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E3-4C0A-AAB4-ECD20C077AA9}"/>
            </c:ext>
          </c:extLst>
        </c:ser>
        <c:ser>
          <c:idx val="0"/>
          <c:order val="4"/>
          <c:tx>
            <c:v>10 Percent Annual Chance</c:v>
          </c:tx>
          <c:spPr>
            <a:ln>
              <a:solidFill>
                <a:srgbClr val="33CC33"/>
              </a:solidFill>
            </a:ln>
          </c:spPr>
          <c:marker>
            <c:symbol val="none"/>
          </c:marker>
          <c:xVal>
            <c:numRef>
              <c:f>Hydrograph!$A$3:$A$279</c:f>
              <c:numCache>
                <c:formatCode>0.00</c:formatCode>
                <c:ptCount val="2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xVal>
          <c:yVal>
            <c:numRef>
              <c:f>Hydrograph!$B$3:$B$279</c:f>
              <c:numCache>
                <c:formatCode>General</c:formatCode>
                <c:ptCount val="2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60.11</c:v>
                </c:pt>
                <c:pt idx="16">
                  <c:v>81.99</c:v>
                </c:pt>
                <c:pt idx="17">
                  <c:v>203.18</c:v>
                </c:pt>
                <c:pt idx="18">
                  <c:v>287.98</c:v>
                </c:pt>
                <c:pt idx="19">
                  <c:v>328.98</c:v>
                </c:pt>
                <c:pt idx="20">
                  <c:v>380.55</c:v>
                </c:pt>
                <c:pt idx="21">
                  <c:v>451.91</c:v>
                </c:pt>
                <c:pt idx="22">
                  <c:v>505.1</c:v>
                </c:pt>
                <c:pt idx="23">
                  <c:v>562.39</c:v>
                </c:pt>
                <c:pt idx="24">
                  <c:v>741.3</c:v>
                </c:pt>
                <c:pt idx="25">
                  <c:v>1009.13</c:v>
                </c:pt>
                <c:pt idx="26">
                  <c:v>1182.01</c:v>
                </c:pt>
                <c:pt idx="27">
                  <c:v>1292.28</c:v>
                </c:pt>
                <c:pt idx="28">
                  <c:v>1335.45</c:v>
                </c:pt>
                <c:pt idx="29">
                  <c:v>1342.89</c:v>
                </c:pt>
                <c:pt idx="30">
                  <c:v>1337.19</c:v>
                </c:pt>
                <c:pt idx="31">
                  <c:v>1346.39</c:v>
                </c:pt>
                <c:pt idx="32">
                  <c:v>1389.54</c:v>
                </c:pt>
                <c:pt idx="33">
                  <c:v>1469.92</c:v>
                </c:pt>
                <c:pt idx="34">
                  <c:v>1548.46</c:v>
                </c:pt>
                <c:pt idx="35">
                  <c:v>1608.09</c:v>
                </c:pt>
                <c:pt idx="36">
                  <c:v>1687.47</c:v>
                </c:pt>
                <c:pt idx="37">
                  <c:v>1752.57</c:v>
                </c:pt>
                <c:pt idx="38">
                  <c:v>1807.65</c:v>
                </c:pt>
                <c:pt idx="39">
                  <c:v>1871.47</c:v>
                </c:pt>
                <c:pt idx="40">
                  <c:v>1931.37</c:v>
                </c:pt>
                <c:pt idx="41">
                  <c:v>1992.03</c:v>
                </c:pt>
                <c:pt idx="42">
                  <c:v>2052.63</c:v>
                </c:pt>
                <c:pt idx="43">
                  <c:v>2103.35</c:v>
                </c:pt>
                <c:pt idx="44">
                  <c:v>2150.9699999999998</c:v>
                </c:pt>
                <c:pt idx="45">
                  <c:v>2189.64</c:v>
                </c:pt>
                <c:pt idx="46">
                  <c:v>2224.1799999999998</c:v>
                </c:pt>
                <c:pt idx="47">
                  <c:v>2258.56</c:v>
                </c:pt>
                <c:pt idx="48">
                  <c:v>2294.67</c:v>
                </c:pt>
                <c:pt idx="49">
                  <c:v>2329.48</c:v>
                </c:pt>
                <c:pt idx="50">
                  <c:v>2365.65</c:v>
                </c:pt>
                <c:pt idx="51">
                  <c:v>2405.2399999999998</c:v>
                </c:pt>
                <c:pt idx="52">
                  <c:v>2448.06</c:v>
                </c:pt>
                <c:pt idx="53">
                  <c:v>2498.56</c:v>
                </c:pt>
                <c:pt idx="54">
                  <c:v>2548.44</c:v>
                </c:pt>
                <c:pt idx="55">
                  <c:v>2605.7199999999998</c:v>
                </c:pt>
                <c:pt idx="56">
                  <c:v>2664.36</c:v>
                </c:pt>
                <c:pt idx="57">
                  <c:v>2715.45</c:v>
                </c:pt>
                <c:pt idx="58">
                  <c:v>2772.35</c:v>
                </c:pt>
                <c:pt idx="59">
                  <c:v>2833.6</c:v>
                </c:pt>
                <c:pt idx="60">
                  <c:v>2897.54</c:v>
                </c:pt>
                <c:pt idx="61">
                  <c:v>3014.27</c:v>
                </c:pt>
                <c:pt idx="62">
                  <c:v>3002.3</c:v>
                </c:pt>
                <c:pt idx="63">
                  <c:v>3031.14</c:v>
                </c:pt>
                <c:pt idx="64">
                  <c:v>3047.58</c:v>
                </c:pt>
                <c:pt idx="65">
                  <c:v>3040.38</c:v>
                </c:pt>
                <c:pt idx="66">
                  <c:v>2995.81</c:v>
                </c:pt>
                <c:pt idx="67">
                  <c:v>2905.15</c:v>
                </c:pt>
                <c:pt idx="68">
                  <c:v>2771.3</c:v>
                </c:pt>
                <c:pt idx="69">
                  <c:v>2592.6799999999998</c:v>
                </c:pt>
                <c:pt idx="70">
                  <c:v>2382.9</c:v>
                </c:pt>
                <c:pt idx="71">
                  <c:v>2188.06</c:v>
                </c:pt>
                <c:pt idx="72">
                  <c:v>2012.51</c:v>
                </c:pt>
                <c:pt idx="73">
                  <c:v>1842.1</c:v>
                </c:pt>
                <c:pt idx="74">
                  <c:v>1693.63</c:v>
                </c:pt>
                <c:pt idx="75">
                  <c:v>1578.18</c:v>
                </c:pt>
                <c:pt idx="76">
                  <c:v>1473.75</c:v>
                </c:pt>
                <c:pt idx="77">
                  <c:v>1385.28</c:v>
                </c:pt>
                <c:pt idx="78">
                  <c:v>1306.8900000000001</c:v>
                </c:pt>
                <c:pt idx="79">
                  <c:v>1233.45</c:v>
                </c:pt>
                <c:pt idx="80">
                  <c:v>1165.56</c:v>
                </c:pt>
                <c:pt idx="81">
                  <c:v>1101.02</c:v>
                </c:pt>
                <c:pt idx="82">
                  <c:v>1041.5999999999999</c:v>
                </c:pt>
                <c:pt idx="83">
                  <c:v>985.52</c:v>
                </c:pt>
                <c:pt idx="84">
                  <c:v>937.28</c:v>
                </c:pt>
                <c:pt idx="85">
                  <c:v>894.41</c:v>
                </c:pt>
                <c:pt idx="86">
                  <c:v>851.03</c:v>
                </c:pt>
                <c:pt idx="87">
                  <c:v>812.69</c:v>
                </c:pt>
                <c:pt idx="88">
                  <c:v>772.34</c:v>
                </c:pt>
                <c:pt idx="89">
                  <c:v>738.55</c:v>
                </c:pt>
                <c:pt idx="90">
                  <c:v>708.98</c:v>
                </c:pt>
                <c:pt idx="91">
                  <c:v>680.3</c:v>
                </c:pt>
                <c:pt idx="92">
                  <c:v>651.99</c:v>
                </c:pt>
                <c:pt idx="93">
                  <c:v>624.66</c:v>
                </c:pt>
                <c:pt idx="94">
                  <c:v>599.76</c:v>
                </c:pt>
                <c:pt idx="95">
                  <c:v>576.97</c:v>
                </c:pt>
                <c:pt idx="96">
                  <c:v>555.80999999999995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FE3-4C0A-AAB4-ECD20C077AA9}"/>
            </c:ext>
          </c:extLst>
        </c:ser>
        <c:ser>
          <c:idx val="5"/>
          <c:order val="5"/>
          <c:tx>
            <c:v>1 Percent Plus Annual Chance</c:v>
          </c:tx>
          <c:marker>
            <c:symbol val="none"/>
          </c:marker>
          <c:xVal>
            <c:numRef>
              <c:f>Hydrograph!$A$3:$A$195</c:f>
              <c:numCache>
                <c:formatCode>0.00</c:formatCode>
                <c:ptCount val="19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xVal>
          <c:yVal>
            <c:numRef>
              <c:f>Hydrograph!$G$3:$G$1048576</c:f>
              <c:numCache>
                <c:formatCode>General</c:formatCode>
                <c:ptCount val="104857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2.3199999999999998</c:v>
                </c:pt>
                <c:pt idx="13">
                  <c:v>899.74</c:v>
                </c:pt>
                <c:pt idx="14">
                  <c:v>4238.2299999999996</c:v>
                </c:pt>
                <c:pt idx="15">
                  <c:v>6428.64</c:v>
                </c:pt>
                <c:pt idx="16">
                  <c:v>8205.2800000000007</c:v>
                </c:pt>
                <c:pt idx="17">
                  <c:v>8833.15</c:v>
                </c:pt>
                <c:pt idx="18">
                  <c:v>8519.16</c:v>
                </c:pt>
                <c:pt idx="19">
                  <c:v>8090.84</c:v>
                </c:pt>
                <c:pt idx="20">
                  <c:v>8028.22</c:v>
                </c:pt>
                <c:pt idx="21">
                  <c:v>8747.33</c:v>
                </c:pt>
                <c:pt idx="22">
                  <c:v>9728.7199999999993</c:v>
                </c:pt>
                <c:pt idx="23">
                  <c:v>10225.629999999999</c:v>
                </c:pt>
                <c:pt idx="24">
                  <c:v>10412.280000000001</c:v>
                </c:pt>
                <c:pt idx="25">
                  <c:v>10757.7</c:v>
                </c:pt>
                <c:pt idx="26">
                  <c:v>11512.73</c:v>
                </c:pt>
                <c:pt idx="27">
                  <c:v>13538.56</c:v>
                </c:pt>
                <c:pt idx="28">
                  <c:v>19336.43</c:v>
                </c:pt>
                <c:pt idx="29">
                  <c:v>25643.75</c:v>
                </c:pt>
                <c:pt idx="30">
                  <c:v>29575.11</c:v>
                </c:pt>
                <c:pt idx="31">
                  <c:v>32109.39</c:v>
                </c:pt>
                <c:pt idx="32">
                  <c:v>34322.61</c:v>
                </c:pt>
                <c:pt idx="33">
                  <c:v>36521.56</c:v>
                </c:pt>
                <c:pt idx="34">
                  <c:v>38434.589999999997</c:v>
                </c:pt>
                <c:pt idx="35">
                  <c:v>39436.410000000003</c:v>
                </c:pt>
                <c:pt idx="36">
                  <c:v>39199.89</c:v>
                </c:pt>
                <c:pt idx="37">
                  <c:v>37874.75</c:v>
                </c:pt>
                <c:pt idx="38">
                  <c:v>35829.53</c:v>
                </c:pt>
                <c:pt idx="39">
                  <c:v>33458.29</c:v>
                </c:pt>
                <c:pt idx="40">
                  <c:v>31031.41</c:v>
                </c:pt>
                <c:pt idx="41">
                  <c:v>28654.53</c:v>
                </c:pt>
                <c:pt idx="42">
                  <c:v>26448.01</c:v>
                </c:pt>
                <c:pt idx="43">
                  <c:v>24413.82</c:v>
                </c:pt>
                <c:pt idx="44">
                  <c:v>22563.040000000001</c:v>
                </c:pt>
                <c:pt idx="45">
                  <c:v>20899.8</c:v>
                </c:pt>
                <c:pt idx="46">
                  <c:v>19389.97</c:v>
                </c:pt>
                <c:pt idx="47">
                  <c:v>18016.02</c:v>
                </c:pt>
                <c:pt idx="48">
                  <c:v>16743.650000000001</c:v>
                </c:pt>
                <c:pt idx="49">
                  <c:v>15613.58</c:v>
                </c:pt>
                <c:pt idx="50">
                  <c:v>14603.63</c:v>
                </c:pt>
                <c:pt idx="51">
                  <c:v>13670.02</c:v>
                </c:pt>
                <c:pt idx="52">
                  <c:v>12805.24</c:v>
                </c:pt>
                <c:pt idx="53">
                  <c:v>12061.81</c:v>
                </c:pt>
                <c:pt idx="54">
                  <c:v>11356.45</c:v>
                </c:pt>
                <c:pt idx="55">
                  <c:v>10714.36</c:v>
                </c:pt>
                <c:pt idx="56">
                  <c:v>10141.85</c:v>
                </c:pt>
                <c:pt idx="57">
                  <c:v>9610.11</c:v>
                </c:pt>
                <c:pt idx="58">
                  <c:v>9121.23</c:v>
                </c:pt>
                <c:pt idx="59">
                  <c:v>8650.4500000000007</c:v>
                </c:pt>
                <c:pt idx="60">
                  <c:v>8211.66</c:v>
                </c:pt>
                <c:pt idx="61">
                  <c:v>7809.22</c:v>
                </c:pt>
                <c:pt idx="62">
                  <c:v>7451.8</c:v>
                </c:pt>
                <c:pt idx="63">
                  <c:v>7117.23</c:v>
                </c:pt>
                <c:pt idx="64">
                  <c:v>6788.58</c:v>
                </c:pt>
                <c:pt idx="65">
                  <c:v>6467.18</c:v>
                </c:pt>
                <c:pt idx="66">
                  <c:v>6163.11</c:v>
                </c:pt>
                <c:pt idx="67">
                  <c:v>5868.29</c:v>
                </c:pt>
                <c:pt idx="68">
                  <c:v>5585.02</c:v>
                </c:pt>
                <c:pt idx="69">
                  <c:v>5295.99</c:v>
                </c:pt>
                <c:pt idx="70">
                  <c:v>5008.22</c:v>
                </c:pt>
                <c:pt idx="71">
                  <c:v>4745.43</c:v>
                </c:pt>
                <c:pt idx="72">
                  <c:v>4451.26</c:v>
                </c:pt>
                <c:pt idx="73">
                  <c:v>4114.29</c:v>
                </c:pt>
                <c:pt idx="74">
                  <c:v>3731.1</c:v>
                </c:pt>
                <c:pt idx="75">
                  <c:v>3316.64</c:v>
                </c:pt>
                <c:pt idx="76">
                  <c:v>2942.78</c:v>
                </c:pt>
                <c:pt idx="77">
                  <c:v>2597.3000000000002</c:v>
                </c:pt>
                <c:pt idx="78">
                  <c:v>2286.52</c:v>
                </c:pt>
                <c:pt idx="79">
                  <c:v>2040.46</c:v>
                </c:pt>
                <c:pt idx="80">
                  <c:v>1839.64</c:v>
                </c:pt>
                <c:pt idx="81">
                  <c:v>1672.52</c:v>
                </c:pt>
                <c:pt idx="82">
                  <c:v>1543.07</c:v>
                </c:pt>
                <c:pt idx="83">
                  <c:v>1438.14</c:v>
                </c:pt>
                <c:pt idx="84">
                  <c:v>1351.76</c:v>
                </c:pt>
                <c:pt idx="85">
                  <c:v>1267.8599999999999</c:v>
                </c:pt>
                <c:pt idx="86">
                  <c:v>1195.25</c:v>
                </c:pt>
                <c:pt idx="87">
                  <c:v>1127.49</c:v>
                </c:pt>
                <c:pt idx="88">
                  <c:v>1063.23</c:v>
                </c:pt>
                <c:pt idx="89">
                  <c:v>1003.27</c:v>
                </c:pt>
                <c:pt idx="90">
                  <c:v>948.45</c:v>
                </c:pt>
                <c:pt idx="91">
                  <c:v>899.57</c:v>
                </c:pt>
                <c:pt idx="92">
                  <c:v>855.63</c:v>
                </c:pt>
                <c:pt idx="93">
                  <c:v>814.66</c:v>
                </c:pt>
                <c:pt idx="94">
                  <c:v>776.81</c:v>
                </c:pt>
                <c:pt idx="95">
                  <c:v>742.49</c:v>
                </c:pt>
                <c:pt idx="96">
                  <c:v>716.47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FE3-4C0A-AAB4-ECD20C077AA9}"/>
            </c:ext>
          </c:extLst>
        </c:ser>
        <c:ser>
          <c:idx val="6"/>
          <c:order val="6"/>
          <c:tx>
            <c:v>1 Percent Minus Annual Chance</c:v>
          </c:tx>
          <c:marker>
            <c:symbol val="none"/>
          </c:marker>
          <c:xVal>
            <c:numRef>
              <c:f>Hydrograph!$A$3:$A$195</c:f>
              <c:numCache>
                <c:formatCode>0.00</c:formatCode>
                <c:ptCount val="19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</c:numCache>
            </c:numRef>
          </c:xVal>
          <c:yVal>
            <c:numRef>
              <c:f>Hydrograph!$H$3:$H$195</c:f>
              <c:numCache>
                <c:formatCode>General</c:formatCode>
                <c:ptCount val="1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0.56999999999999995</c:v>
                </c:pt>
                <c:pt idx="14">
                  <c:v>127.46</c:v>
                </c:pt>
                <c:pt idx="15">
                  <c:v>242.73</c:v>
                </c:pt>
                <c:pt idx="16">
                  <c:v>753.95</c:v>
                </c:pt>
                <c:pt idx="17">
                  <c:v>1369.59</c:v>
                </c:pt>
                <c:pt idx="18">
                  <c:v>1812.62</c:v>
                </c:pt>
                <c:pt idx="19">
                  <c:v>2348.16</c:v>
                </c:pt>
                <c:pt idx="20">
                  <c:v>2613.67</c:v>
                </c:pt>
                <c:pt idx="21">
                  <c:v>2783.68</c:v>
                </c:pt>
                <c:pt idx="22">
                  <c:v>3078.14</c:v>
                </c:pt>
                <c:pt idx="23">
                  <c:v>3363.06</c:v>
                </c:pt>
                <c:pt idx="24">
                  <c:v>3643.65</c:v>
                </c:pt>
                <c:pt idx="25">
                  <c:v>3758.99</c:v>
                </c:pt>
                <c:pt idx="26">
                  <c:v>3831.83</c:v>
                </c:pt>
                <c:pt idx="27">
                  <c:v>3846.25</c:v>
                </c:pt>
                <c:pt idx="28">
                  <c:v>3848.25</c:v>
                </c:pt>
                <c:pt idx="29">
                  <c:v>3836.98</c:v>
                </c:pt>
                <c:pt idx="30">
                  <c:v>3845.73</c:v>
                </c:pt>
                <c:pt idx="31">
                  <c:v>3864.89</c:v>
                </c:pt>
                <c:pt idx="32">
                  <c:v>3920.72</c:v>
                </c:pt>
                <c:pt idx="33">
                  <c:v>4000.67</c:v>
                </c:pt>
                <c:pt idx="34">
                  <c:v>4107.25</c:v>
                </c:pt>
                <c:pt idx="35">
                  <c:v>4228.3</c:v>
                </c:pt>
                <c:pt idx="36">
                  <c:v>4342.74</c:v>
                </c:pt>
                <c:pt idx="37">
                  <c:v>4482.68</c:v>
                </c:pt>
                <c:pt idx="38">
                  <c:v>4667.93</c:v>
                </c:pt>
                <c:pt idx="39">
                  <c:v>5046.58</c:v>
                </c:pt>
                <c:pt idx="40">
                  <c:v>5649.09</c:v>
                </c:pt>
                <c:pt idx="41">
                  <c:v>6442.56</c:v>
                </c:pt>
                <c:pt idx="42">
                  <c:v>7143.37</c:v>
                </c:pt>
                <c:pt idx="43">
                  <c:v>7664.05</c:v>
                </c:pt>
                <c:pt idx="44">
                  <c:v>8090.93</c:v>
                </c:pt>
                <c:pt idx="45">
                  <c:v>8548.1</c:v>
                </c:pt>
                <c:pt idx="46">
                  <c:v>9102.17</c:v>
                </c:pt>
                <c:pt idx="47">
                  <c:v>9760.86</c:v>
                </c:pt>
                <c:pt idx="48">
                  <c:v>10385.709999999999</c:v>
                </c:pt>
                <c:pt idx="49">
                  <c:v>10851.12</c:v>
                </c:pt>
                <c:pt idx="50">
                  <c:v>11045.13</c:v>
                </c:pt>
                <c:pt idx="51">
                  <c:v>10992.85</c:v>
                </c:pt>
                <c:pt idx="52">
                  <c:v>10761.57</c:v>
                </c:pt>
                <c:pt idx="53">
                  <c:v>10423.41</c:v>
                </c:pt>
                <c:pt idx="54">
                  <c:v>10027.780000000001</c:v>
                </c:pt>
                <c:pt idx="55">
                  <c:v>9605.44</c:v>
                </c:pt>
                <c:pt idx="56">
                  <c:v>9186.99</c:v>
                </c:pt>
                <c:pt idx="57">
                  <c:v>8753.07</c:v>
                </c:pt>
                <c:pt idx="58">
                  <c:v>8333.39</c:v>
                </c:pt>
                <c:pt idx="59">
                  <c:v>7934.05</c:v>
                </c:pt>
                <c:pt idx="60">
                  <c:v>7568.25</c:v>
                </c:pt>
                <c:pt idx="61">
                  <c:v>7230.9</c:v>
                </c:pt>
                <c:pt idx="62">
                  <c:v>6902.45</c:v>
                </c:pt>
                <c:pt idx="63">
                  <c:v>6577.21</c:v>
                </c:pt>
                <c:pt idx="64">
                  <c:v>6263.71</c:v>
                </c:pt>
                <c:pt idx="65">
                  <c:v>5964.2</c:v>
                </c:pt>
                <c:pt idx="66">
                  <c:v>5677.35</c:v>
                </c:pt>
                <c:pt idx="67">
                  <c:v>5388.38</c:v>
                </c:pt>
                <c:pt idx="68">
                  <c:v>5103.38</c:v>
                </c:pt>
                <c:pt idx="69">
                  <c:v>4834.7700000000004</c:v>
                </c:pt>
                <c:pt idx="70">
                  <c:v>4556.97</c:v>
                </c:pt>
                <c:pt idx="71">
                  <c:v>4237.43</c:v>
                </c:pt>
                <c:pt idx="72">
                  <c:v>3882.82</c:v>
                </c:pt>
                <c:pt idx="73">
                  <c:v>3476.4</c:v>
                </c:pt>
                <c:pt idx="74">
                  <c:v>3084.15</c:v>
                </c:pt>
                <c:pt idx="75">
                  <c:v>2752.29</c:v>
                </c:pt>
                <c:pt idx="76">
                  <c:v>2425.9499999999998</c:v>
                </c:pt>
                <c:pt idx="77">
                  <c:v>2151.91</c:v>
                </c:pt>
                <c:pt idx="78">
                  <c:v>1935.53</c:v>
                </c:pt>
                <c:pt idx="79">
                  <c:v>1750.71</c:v>
                </c:pt>
                <c:pt idx="80">
                  <c:v>1605.64</c:v>
                </c:pt>
                <c:pt idx="81">
                  <c:v>1489.4</c:v>
                </c:pt>
                <c:pt idx="82">
                  <c:v>1395.76</c:v>
                </c:pt>
                <c:pt idx="83">
                  <c:v>1311.2</c:v>
                </c:pt>
                <c:pt idx="84">
                  <c:v>1233.18</c:v>
                </c:pt>
                <c:pt idx="85">
                  <c:v>1163.3599999999999</c:v>
                </c:pt>
                <c:pt idx="86">
                  <c:v>1098.26</c:v>
                </c:pt>
                <c:pt idx="87">
                  <c:v>1036.3699999999999</c:v>
                </c:pt>
                <c:pt idx="88">
                  <c:v>978.5</c:v>
                </c:pt>
                <c:pt idx="89">
                  <c:v>926.52</c:v>
                </c:pt>
                <c:pt idx="90">
                  <c:v>879.31</c:v>
                </c:pt>
                <c:pt idx="91">
                  <c:v>836.56</c:v>
                </c:pt>
                <c:pt idx="92">
                  <c:v>797.1</c:v>
                </c:pt>
                <c:pt idx="93">
                  <c:v>760.94</c:v>
                </c:pt>
                <c:pt idx="94">
                  <c:v>729.09</c:v>
                </c:pt>
                <c:pt idx="95">
                  <c:v>701.04</c:v>
                </c:pt>
                <c:pt idx="96">
                  <c:v>669.49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FE3-4C0A-AAB4-ECD20C077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441472"/>
        <c:axId val="394443392"/>
      </c:scatterChart>
      <c:valAx>
        <c:axId val="394441472"/>
        <c:scaling>
          <c:orientation val="minMax"/>
          <c:max val="10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(hours)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394443392"/>
        <c:crosses val="autoZero"/>
        <c:crossBetween val="midCat"/>
        <c:majorUnit val="12"/>
        <c:minorUnit val="0.5"/>
      </c:valAx>
      <c:valAx>
        <c:axId val="394443392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>
            <c:manualLayout>
              <c:xMode val="edge"/>
              <c:yMode val="edge"/>
              <c:x val="1.0468951496669853E-2"/>
              <c:y val="0.3617156829755254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394441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68175264799782564"/>
          <c:y val="4.897480763622495E-2"/>
          <c:w val="0.27353705979951887"/>
          <c:h val="0.36062790228144559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158115</xdr:colOff>
      <xdr:row>2</xdr:row>
      <xdr:rowOff>81915</xdr:rowOff>
    </xdr:from>
    <xdr:to>
      <xdr:col>24</xdr:col>
      <xdr:colOff>238125</xdr:colOff>
      <xdr:row>25</xdr:row>
      <xdr:rowOff>158115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BDF602-38B0-47C7-810D-231FB97B84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1"/>
  <sheetViews>
    <sheetView tabSelected="1" workbookViewId="0">
      <selection activeCell="O29" sqref="O29"/>
    </sheetView>
  </sheetViews>
  <sheetFormatPr defaultRowHeight="15" x14ac:dyDescent="0.25"/>
  <cols>
    <col min="1" max="1" width="11.28515625" style="3" bestFit="1" customWidth="1"/>
    <col min="2" max="2" width="17.5703125" bestFit="1" customWidth="1"/>
  </cols>
  <sheetData>
    <row r="1" spans="1:8" x14ac:dyDescent="0.25">
      <c r="B1" t="s">
        <v>1</v>
      </c>
    </row>
    <row r="2" spans="1:8" x14ac:dyDescent="0.25">
      <c r="A2" s="3" t="s">
        <v>0</v>
      </c>
      <c r="B2" s="1">
        <v>0.1</v>
      </c>
      <c r="C2" s="1">
        <v>0.04</v>
      </c>
      <c r="D2" s="1">
        <v>0.02</v>
      </c>
      <c r="E2" s="1">
        <v>0.01</v>
      </c>
      <c r="F2" s="2">
        <v>2E-3</v>
      </c>
      <c r="G2" t="s">
        <v>2</v>
      </c>
      <c r="H2" t="s">
        <v>3</v>
      </c>
    </row>
    <row r="3" spans="1:8" x14ac:dyDescent="0.25">
      <c r="A3" s="3">
        <v>0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</row>
    <row r="4" spans="1:8" x14ac:dyDescent="0.25">
      <c r="A4" s="3">
        <f>A3+1</f>
        <v>1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</row>
    <row r="5" spans="1:8" x14ac:dyDescent="0.25">
      <c r="A5" s="3">
        <f t="shared" ref="A5:A68" si="0">A4+1</f>
        <v>2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</row>
    <row r="6" spans="1:8" x14ac:dyDescent="0.25">
      <c r="A6" s="3">
        <f t="shared" si="0"/>
        <v>3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</row>
    <row r="7" spans="1:8" x14ac:dyDescent="0.25">
      <c r="A7" s="3">
        <f t="shared" si="0"/>
        <v>4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</row>
    <row r="8" spans="1:8" x14ac:dyDescent="0.25">
      <c r="A8" s="3">
        <f t="shared" si="0"/>
        <v>5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</row>
    <row r="9" spans="1:8" x14ac:dyDescent="0.25">
      <c r="A9" s="3">
        <f t="shared" si="0"/>
        <v>6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</row>
    <row r="10" spans="1:8" x14ac:dyDescent="0.25">
      <c r="A10" s="3">
        <f t="shared" si="0"/>
        <v>7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</row>
    <row r="11" spans="1:8" x14ac:dyDescent="0.25">
      <c r="A11" s="3">
        <f t="shared" si="0"/>
        <v>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</row>
    <row r="12" spans="1:8" x14ac:dyDescent="0.25">
      <c r="A12" s="3">
        <f t="shared" si="0"/>
        <v>9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</row>
    <row r="13" spans="1:8" x14ac:dyDescent="0.25">
      <c r="A13" s="3">
        <f t="shared" si="0"/>
        <v>10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</row>
    <row r="14" spans="1:8" x14ac:dyDescent="0.25">
      <c r="A14" s="3">
        <f t="shared" si="0"/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</row>
    <row r="15" spans="1:8" x14ac:dyDescent="0.25">
      <c r="A15" s="3">
        <f t="shared" si="0"/>
        <v>12</v>
      </c>
      <c r="B15" s="4">
        <v>0</v>
      </c>
      <c r="C15" s="4">
        <v>0</v>
      </c>
      <c r="D15" s="4">
        <v>0</v>
      </c>
      <c r="E15" s="4">
        <v>0.21</v>
      </c>
      <c r="F15" s="4">
        <v>3.32</v>
      </c>
      <c r="G15" s="4">
        <v>2.3199999999999998</v>
      </c>
      <c r="H15" s="4">
        <v>0</v>
      </c>
    </row>
    <row r="16" spans="1:8" x14ac:dyDescent="0.25">
      <c r="A16" s="3">
        <f t="shared" si="0"/>
        <v>13</v>
      </c>
      <c r="B16" s="4">
        <v>0</v>
      </c>
      <c r="C16" s="4">
        <v>0</v>
      </c>
      <c r="D16" s="4">
        <v>0.82</v>
      </c>
      <c r="E16" s="4">
        <v>430.99700000000001</v>
      </c>
      <c r="F16" s="4">
        <v>1703.64</v>
      </c>
      <c r="G16" s="4">
        <v>899.74</v>
      </c>
      <c r="H16" s="4">
        <v>0.56999999999999995</v>
      </c>
    </row>
    <row r="17" spans="1:8" x14ac:dyDescent="0.25">
      <c r="A17" s="3">
        <f t="shared" si="0"/>
        <v>14</v>
      </c>
      <c r="B17" s="4">
        <v>0</v>
      </c>
      <c r="C17" s="4">
        <v>0.17</v>
      </c>
      <c r="D17" s="4">
        <v>217.77</v>
      </c>
      <c r="E17" s="4">
        <v>1421.6289999999999</v>
      </c>
      <c r="F17" s="4">
        <v>7660.75</v>
      </c>
      <c r="G17" s="4">
        <v>4238.2299999999996</v>
      </c>
      <c r="H17" s="4">
        <v>127.46</v>
      </c>
    </row>
    <row r="18" spans="1:8" x14ac:dyDescent="0.25">
      <c r="A18" s="3">
        <f t="shared" si="0"/>
        <v>15</v>
      </c>
      <c r="B18" s="4">
        <v>60.11</v>
      </c>
      <c r="C18" s="4">
        <v>67.77</v>
      </c>
      <c r="D18" s="4">
        <v>385.95</v>
      </c>
      <c r="E18" s="4">
        <v>3119.268</v>
      </c>
      <c r="F18" s="4">
        <v>9798.48</v>
      </c>
      <c r="G18" s="4">
        <v>6428.64</v>
      </c>
      <c r="H18" s="4">
        <v>242.73</v>
      </c>
    </row>
    <row r="19" spans="1:8" x14ac:dyDescent="0.25">
      <c r="A19" s="3">
        <f t="shared" si="0"/>
        <v>16</v>
      </c>
      <c r="B19" s="4">
        <v>81.99</v>
      </c>
      <c r="C19" s="4">
        <v>181.59</v>
      </c>
      <c r="D19" s="4">
        <v>1463.78</v>
      </c>
      <c r="E19" s="4">
        <v>4626.7510000000002</v>
      </c>
      <c r="F19" s="4">
        <v>12432.07</v>
      </c>
      <c r="G19" s="4">
        <v>8205.2800000000007</v>
      </c>
      <c r="H19" s="4">
        <v>753.95</v>
      </c>
    </row>
    <row r="20" spans="1:8" x14ac:dyDescent="0.25">
      <c r="A20" s="3">
        <f t="shared" si="0"/>
        <v>17</v>
      </c>
      <c r="B20" s="4">
        <v>203.18</v>
      </c>
      <c r="C20" s="4">
        <v>384</v>
      </c>
      <c r="D20" s="4">
        <v>2016.01</v>
      </c>
      <c r="E20" s="4">
        <v>5694.0259999999998</v>
      </c>
      <c r="F20" s="4">
        <v>12270.89</v>
      </c>
      <c r="G20" s="4">
        <v>8833.15</v>
      </c>
      <c r="H20" s="4">
        <v>1369.59</v>
      </c>
    </row>
    <row r="21" spans="1:8" x14ac:dyDescent="0.25">
      <c r="A21" s="3">
        <f t="shared" si="0"/>
        <v>18</v>
      </c>
      <c r="B21" s="4">
        <v>287.98</v>
      </c>
      <c r="C21" s="4">
        <v>818.58</v>
      </c>
      <c r="D21" s="4">
        <v>2996.72</v>
      </c>
      <c r="E21" s="4">
        <v>5630.5450000000001</v>
      </c>
      <c r="F21" s="4">
        <v>11430.46</v>
      </c>
      <c r="G21" s="4">
        <v>8519.16</v>
      </c>
      <c r="H21" s="4">
        <v>1812.62</v>
      </c>
    </row>
    <row r="22" spans="1:8" x14ac:dyDescent="0.25">
      <c r="A22" s="3">
        <f t="shared" si="0"/>
        <v>19</v>
      </c>
      <c r="B22" s="4">
        <v>328.98</v>
      </c>
      <c r="C22" s="4">
        <v>1084.3699999999999</v>
      </c>
      <c r="D22" s="4">
        <v>3345.29</v>
      </c>
      <c r="E22" s="4">
        <v>5548.4549999999999</v>
      </c>
      <c r="F22" s="4">
        <v>11600.51</v>
      </c>
      <c r="G22" s="4">
        <v>8090.84</v>
      </c>
      <c r="H22" s="4">
        <v>2348.16</v>
      </c>
    </row>
    <row r="23" spans="1:8" x14ac:dyDescent="0.25">
      <c r="A23" s="3">
        <f t="shared" si="0"/>
        <v>20</v>
      </c>
      <c r="B23" s="4">
        <v>380.55</v>
      </c>
      <c r="C23" s="4">
        <v>1450.91</v>
      </c>
      <c r="D23" s="4">
        <v>3416.92</v>
      </c>
      <c r="E23" s="4">
        <v>5658.8770000000004</v>
      </c>
      <c r="F23" s="4">
        <v>13220.73</v>
      </c>
      <c r="G23" s="4">
        <v>8028.22</v>
      </c>
      <c r="H23" s="4">
        <v>2613.67</v>
      </c>
    </row>
    <row r="24" spans="1:8" x14ac:dyDescent="0.25">
      <c r="A24" s="3">
        <f t="shared" si="0"/>
        <v>21</v>
      </c>
      <c r="B24" s="4">
        <v>451.91</v>
      </c>
      <c r="C24" s="4">
        <v>1720.02</v>
      </c>
      <c r="D24" s="4">
        <v>3571.77</v>
      </c>
      <c r="E24" s="4">
        <v>5741.7259999999997</v>
      </c>
      <c r="F24" s="4">
        <v>14522.51</v>
      </c>
      <c r="G24" s="4">
        <v>8747.33</v>
      </c>
      <c r="H24" s="4">
        <v>2783.68</v>
      </c>
    </row>
    <row r="25" spans="1:8" x14ac:dyDescent="0.25">
      <c r="A25" s="3">
        <f t="shared" si="0"/>
        <v>22</v>
      </c>
      <c r="B25" s="4">
        <v>505.1</v>
      </c>
      <c r="C25" s="4">
        <v>1869.38</v>
      </c>
      <c r="D25" s="4">
        <v>3873.74</v>
      </c>
      <c r="E25" s="4">
        <v>5918.8059999999996</v>
      </c>
      <c r="F25" s="4">
        <v>15072.42</v>
      </c>
      <c r="G25" s="4">
        <v>9728.7199999999993</v>
      </c>
      <c r="H25" s="4">
        <v>3078.14</v>
      </c>
    </row>
    <row r="26" spans="1:8" x14ac:dyDescent="0.25">
      <c r="A26" s="3">
        <f t="shared" si="0"/>
        <v>23</v>
      </c>
      <c r="B26" s="4">
        <v>562.39</v>
      </c>
      <c r="C26" s="4">
        <v>2062.35</v>
      </c>
      <c r="D26" s="4">
        <v>4136.9799999999996</v>
      </c>
      <c r="E26" s="4">
        <v>6314.6310000000003</v>
      </c>
      <c r="F26" s="4">
        <v>15730.6</v>
      </c>
      <c r="G26" s="4">
        <v>10225.629999999999</v>
      </c>
      <c r="H26" s="4">
        <v>3363.06</v>
      </c>
    </row>
    <row r="27" spans="1:8" x14ac:dyDescent="0.25">
      <c r="A27" s="3">
        <f t="shared" si="0"/>
        <v>24</v>
      </c>
      <c r="B27" s="4">
        <v>741.3</v>
      </c>
      <c r="C27" s="4">
        <v>2457.7600000000002</v>
      </c>
      <c r="D27" s="4">
        <v>4295.7</v>
      </c>
      <c r="E27" s="4">
        <v>6719.8459999999995</v>
      </c>
      <c r="F27" s="4">
        <v>17227.27</v>
      </c>
      <c r="G27" s="4">
        <v>10412.280000000001</v>
      </c>
      <c r="H27" s="4">
        <v>3643.65</v>
      </c>
    </row>
    <row r="28" spans="1:8" x14ac:dyDescent="0.25">
      <c r="A28" s="3">
        <f t="shared" si="0"/>
        <v>25</v>
      </c>
      <c r="B28" s="4">
        <v>1009.13</v>
      </c>
      <c r="C28" s="4">
        <v>2736.48</v>
      </c>
      <c r="D28" s="4">
        <v>4381.6000000000004</v>
      </c>
      <c r="E28" s="4">
        <v>6941.9560000000001</v>
      </c>
      <c r="F28" s="4">
        <v>21691.040000000001</v>
      </c>
      <c r="G28" s="4">
        <v>10757.7</v>
      </c>
      <c r="H28" s="4">
        <v>3758.99</v>
      </c>
    </row>
    <row r="29" spans="1:8" x14ac:dyDescent="0.25">
      <c r="A29" s="3">
        <f t="shared" si="0"/>
        <v>26</v>
      </c>
      <c r="B29" s="4">
        <v>1182.01</v>
      </c>
      <c r="C29" s="4">
        <v>2955.24</v>
      </c>
      <c r="D29" s="4">
        <v>4510.62</v>
      </c>
      <c r="E29" s="4">
        <v>6953.3609999999999</v>
      </c>
      <c r="F29" s="4">
        <v>31631.03</v>
      </c>
      <c r="G29" s="4">
        <v>11512.73</v>
      </c>
      <c r="H29" s="4">
        <v>3831.83</v>
      </c>
    </row>
    <row r="30" spans="1:8" x14ac:dyDescent="0.25">
      <c r="A30" s="3">
        <f t="shared" si="0"/>
        <v>27</v>
      </c>
      <c r="B30" s="4">
        <v>1292.28</v>
      </c>
      <c r="C30" s="4">
        <v>3050.93</v>
      </c>
      <c r="D30" s="4">
        <v>4580.54</v>
      </c>
      <c r="E30" s="4">
        <v>6916.7520000000004</v>
      </c>
      <c r="F30" s="4">
        <v>40530.980000000003</v>
      </c>
      <c r="G30" s="4">
        <v>13538.56</v>
      </c>
      <c r="H30" s="4">
        <v>3846.25</v>
      </c>
    </row>
    <row r="31" spans="1:8" x14ac:dyDescent="0.25">
      <c r="A31" s="3">
        <f t="shared" si="0"/>
        <v>28</v>
      </c>
      <c r="B31" s="4">
        <v>1335.45</v>
      </c>
      <c r="C31" s="4">
        <v>3054.92</v>
      </c>
      <c r="D31" s="4">
        <v>4608.63</v>
      </c>
      <c r="E31" s="4">
        <v>6933.3549999999996</v>
      </c>
      <c r="F31" s="4">
        <v>46143.54</v>
      </c>
      <c r="G31" s="4">
        <v>19336.43</v>
      </c>
      <c r="H31" s="4">
        <v>3848.25</v>
      </c>
    </row>
    <row r="32" spans="1:8" x14ac:dyDescent="0.25">
      <c r="A32" s="3">
        <f t="shared" si="0"/>
        <v>29</v>
      </c>
      <c r="B32" s="4">
        <v>1342.89</v>
      </c>
      <c r="C32" s="4">
        <v>3030.19</v>
      </c>
      <c r="D32" s="4">
        <v>4615.62</v>
      </c>
      <c r="E32" s="4">
        <v>7097.6049999999996</v>
      </c>
      <c r="F32" s="4">
        <v>50051.9</v>
      </c>
      <c r="G32" s="4">
        <v>25643.75</v>
      </c>
      <c r="H32" s="4">
        <v>3836.98</v>
      </c>
    </row>
    <row r="33" spans="1:8" x14ac:dyDescent="0.25">
      <c r="A33" s="3">
        <f t="shared" si="0"/>
        <v>30</v>
      </c>
      <c r="B33" s="4">
        <v>1337.19</v>
      </c>
      <c r="C33" s="4">
        <v>3013.67</v>
      </c>
      <c r="D33" s="4">
        <v>4593.55</v>
      </c>
      <c r="E33" s="4">
        <v>7512.4930000000004</v>
      </c>
      <c r="F33" s="4">
        <v>53035.68</v>
      </c>
      <c r="G33" s="4">
        <v>29575.11</v>
      </c>
      <c r="H33" s="4">
        <v>3845.73</v>
      </c>
    </row>
    <row r="34" spans="1:8" x14ac:dyDescent="0.25">
      <c r="A34" s="3">
        <f t="shared" si="0"/>
        <v>31</v>
      </c>
      <c r="B34" s="4">
        <v>1346.39</v>
      </c>
      <c r="C34" s="4">
        <v>3042.64</v>
      </c>
      <c r="D34" s="4">
        <v>4619.74</v>
      </c>
      <c r="E34" s="4">
        <v>8603.0720000000001</v>
      </c>
      <c r="F34" s="4">
        <v>55437.62</v>
      </c>
      <c r="G34" s="4">
        <v>32109.39</v>
      </c>
      <c r="H34" s="4">
        <v>3864.89</v>
      </c>
    </row>
    <row r="35" spans="1:8" x14ac:dyDescent="0.25">
      <c r="A35" s="3">
        <f t="shared" si="0"/>
        <v>32</v>
      </c>
      <c r="B35" s="4">
        <v>1389.54</v>
      </c>
      <c r="C35" s="4">
        <v>3088.7</v>
      </c>
      <c r="D35" s="4">
        <v>4672.24</v>
      </c>
      <c r="E35" s="4">
        <v>11454.73</v>
      </c>
      <c r="F35" s="4">
        <v>56893.68</v>
      </c>
      <c r="G35" s="4">
        <v>34322.61</v>
      </c>
      <c r="H35" s="4">
        <v>3920.72</v>
      </c>
    </row>
    <row r="36" spans="1:8" x14ac:dyDescent="0.25">
      <c r="A36" s="3">
        <f t="shared" si="0"/>
        <v>33</v>
      </c>
      <c r="B36" s="4">
        <v>1469.92</v>
      </c>
      <c r="C36" s="4">
        <v>3146.7</v>
      </c>
      <c r="D36" s="4">
        <v>4779.18</v>
      </c>
      <c r="E36" s="4">
        <v>14705.34</v>
      </c>
      <c r="F36" s="4">
        <v>56785.98</v>
      </c>
      <c r="G36" s="4">
        <v>36521.56</v>
      </c>
      <c r="H36" s="4">
        <v>4000.67</v>
      </c>
    </row>
    <row r="37" spans="1:8" x14ac:dyDescent="0.25">
      <c r="A37" s="3">
        <f t="shared" si="0"/>
        <v>34</v>
      </c>
      <c r="B37" s="4">
        <v>1548.46</v>
      </c>
      <c r="C37" s="4">
        <v>3197.45</v>
      </c>
      <c r="D37" s="4">
        <v>4945.0200000000004</v>
      </c>
      <c r="E37" s="4">
        <v>16533.82</v>
      </c>
      <c r="F37" s="4">
        <v>54965.51</v>
      </c>
      <c r="G37" s="4">
        <v>38434.589999999997</v>
      </c>
      <c r="H37" s="4">
        <v>4107.25</v>
      </c>
    </row>
    <row r="38" spans="1:8" x14ac:dyDescent="0.25">
      <c r="A38" s="3">
        <f t="shared" si="0"/>
        <v>35</v>
      </c>
      <c r="B38" s="4">
        <v>1608.09</v>
      </c>
      <c r="C38" s="4">
        <v>3267.24</v>
      </c>
      <c r="D38" s="4">
        <v>5172.3599999999997</v>
      </c>
      <c r="E38" s="4">
        <v>17781.53</v>
      </c>
      <c r="F38" s="4">
        <v>51860.89</v>
      </c>
      <c r="G38" s="4">
        <v>39436.410000000003</v>
      </c>
      <c r="H38" s="4">
        <v>4228.3</v>
      </c>
    </row>
    <row r="39" spans="1:8" x14ac:dyDescent="0.25">
      <c r="A39" s="3">
        <f t="shared" si="0"/>
        <v>36</v>
      </c>
      <c r="B39" s="4">
        <v>1687.47</v>
      </c>
      <c r="C39" s="4">
        <v>3336.52</v>
      </c>
      <c r="D39" s="4">
        <v>5610.84</v>
      </c>
      <c r="E39" s="4">
        <v>18941.689999999999</v>
      </c>
      <c r="F39" s="4">
        <v>48088.91</v>
      </c>
      <c r="G39" s="4">
        <v>39199.89</v>
      </c>
      <c r="H39" s="4">
        <v>4342.74</v>
      </c>
    </row>
    <row r="40" spans="1:8" x14ac:dyDescent="0.25">
      <c r="A40" s="3">
        <f t="shared" si="0"/>
        <v>37</v>
      </c>
      <c r="B40" s="4">
        <v>1752.57</v>
      </c>
      <c r="C40" s="4">
        <v>3426.16</v>
      </c>
      <c r="D40" s="4">
        <v>6602.84</v>
      </c>
      <c r="E40" s="4">
        <v>20208.080000000002</v>
      </c>
      <c r="F40" s="4">
        <v>44181.71</v>
      </c>
      <c r="G40" s="4">
        <v>37874.75</v>
      </c>
      <c r="H40" s="4">
        <v>4482.68</v>
      </c>
    </row>
    <row r="41" spans="1:8" x14ac:dyDescent="0.25">
      <c r="A41" s="3">
        <f t="shared" si="0"/>
        <v>38</v>
      </c>
      <c r="B41" s="4">
        <v>1807.65</v>
      </c>
      <c r="C41" s="4">
        <v>3464.75</v>
      </c>
      <c r="D41" s="4">
        <v>8011.44</v>
      </c>
      <c r="E41" s="4">
        <v>21496.81</v>
      </c>
      <c r="F41" s="4">
        <v>40375.839999999997</v>
      </c>
      <c r="G41" s="4">
        <v>35829.53</v>
      </c>
      <c r="H41" s="4">
        <v>4667.93</v>
      </c>
    </row>
    <row r="42" spans="1:8" x14ac:dyDescent="0.25">
      <c r="A42" s="3">
        <f t="shared" si="0"/>
        <v>39</v>
      </c>
      <c r="B42" s="4">
        <v>1871.47</v>
      </c>
      <c r="C42" s="4">
        <v>3552.43</v>
      </c>
      <c r="D42" s="4">
        <v>9319.5499999999993</v>
      </c>
      <c r="E42" s="4">
        <v>22572.84</v>
      </c>
      <c r="F42" s="4">
        <v>36823.480000000003</v>
      </c>
      <c r="G42" s="4">
        <v>33458.29</v>
      </c>
      <c r="H42" s="4">
        <v>5046.58</v>
      </c>
    </row>
    <row r="43" spans="1:8" x14ac:dyDescent="0.25">
      <c r="A43" s="3">
        <f t="shared" si="0"/>
        <v>40</v>
      </c>
      <c r="B43" s="4">
        <v>1931.37</v>
      </c>
      <c r="C43" s="4">
        <v>3639.59</v>
      </c>
      <c r="D43" s="4">
        <v>10073.530000000001</v>
      </c>
      <c r="E43" s="4">
        <v>23143.68</v>
      </c>
      <c r="F43" s="4">
        <v>33604.870000000003</v>
      </c>
      <c r="G43" s="4">
        <v>31031.41</v>
      </c>
      <c r="H43" s="4">
        <v>5649.09</v>
      </c>
    </row>
    <row r="44" spans="1:8" x14ac:dyDescent="0.25">
      <c r="A44" s="3">
        <f t="shared" si="0"/>
        <v>41</v>
      </c>
      <c r="B44" s="4">
        <v>1992.03</v>
      </c>
      <c r="C44" s="4">
        <v>3761.07</v>
      </c>
      <c r="D44" s="4">
        <v>10668.38</v>
      </c>
      <c r="E44" s="4">
        <v>23072.2</v>
      </c>
      <c r="F44" s="4">
        <v>30761.17</v>
      </c>
      <c r="G44" s="4">
        <v>28654.53</v>
      </c>
      <c r="H44" s="4">
        <v>6442.56</v>
      </c>
    </row>
    <row r="45" spans="1:8" x14ac:dyDescent="0.25">
      <c r="A45" s="3">
        <f t="shared" si="0"/>
        <v>42</v>
      </c>
      <c r="B45" s="4">
        <v>2052.63</v>
      </c>
      <c r="C45" s="4">
        <v>3912.71</v>
      </c>
      <c r="D45" s="4">
        <v>11370.25</v>
      </c>
      <c r="E45" s="4">
        <v>22466.76</v>
      </c>
      <c r="F45" s="4">
        <v>28184.38</v>
      </c>
      <c r="G45" s="4">
        <v>26448.01</v>
      </c>
      <c r="H45" s="4">
        <v>7143.37</v>
      </c>
    </row>
    <row r="46" spans="1:8" x14ac:dyDescent="0.25">
      <c r="A46" s="3">
        <f t="shared" si="0"/>
        <v>43</v>
      </c>
      <c r="B46" s="4">
        <v>2103.35</v>
      </c>
      <c r="C46" s="4">
        <v>4115.68</v>
      </c>
      <c r="D46" s="4">
        <v>12280.79</v>
      </c>
      <c r="E46" s="4">
        <v>21511.34</v>
      </c>
      <c r="F46" s="4">
        <v>25929.78</v>
      </c>
      <c r="G46" s="4">
        <v>24413.82</v>
      </c>
      <c r="H46" s="4">
        <v>7664.05</v>
      </c>
    </row>
    <row r="47" spans="1:8" x14ac:dyDescent="0.25">
      <c r="A47" s="3">
        <f t="shared" si="0"/>
        <v>44</v>
      </c>
      <c r="B47" s="4">
        <v>2150.9699999999998</v>
      </c>
      <c r="C47" s="4">
        <v>4349.6499999999996</v>
      </c>
      <c r="D47" s="4">
        <v>13243.18</v>
      </c>
      <c r="E47" s="4">
        <v>20362.52</v>
      </c>
      <c r="F47" s="4">
        <v>23891.33</v>
      </c>
      <c r="G47" s="4">
        <v>22563.040000000001</v>
      </c>
      <c r="H47" s="4">
        <v>8090.93</v>
      </c>
    </row>
    <row r="48" spans="1:8" x14ac:dyDescent="0.25">
      <c r="A48" s="3">
        <f t="shared" si="0"/>
        <v>45</v>
      </c>
      <c r="B48" s="4">
        <v>2189.64</v>
      </c>
      <c r="C48" s="4">
        <v>4608.6400000000003</v>
      </c>
      <c r="D48" s="4">
        <v>14062.04</v>
      </c>
      <c r="E48" s="4">
        <v>19143.59</v>
      </c>
      <c r="F48" s="4">
        <v>22065.83</v>
      </c>
      <c r="G48" s="4">
        <v>20899.8</v>
      </c>
      <c r="H48" s="4">
        <v>8548.1</v>
      </c>
    </row>
    <row r="49" spans="1:8" x14ac:dyDescent="0.25">
      <c r="A49" s="3">
        <f t="shared" si="0"/>
        <v>46</v>
      </c>
      <c r="B49" s="4">
        <v>2224.1799999999998</v>
      </c>
      <c r="C49" s="4">
        <v>4929.21</v>
      </c>
      <c r="D49" s="4">
        <v>14468.57</v>
      </c>
      <c r="E49" s="4">
        <v>17930.79</v>
      </c>
      <c r="F49" s="4">
        <v>20456.84</v>
      </c>
      <c r="G49" s="4">
        <v>19389.97</v>
      </c>
      <c r="H49" s="4">
        <v>9102.17</v>
      </c>
    </row>
    <row r="50" spans="1:8" x14ac:dyDescent="0.25">
      <c r="A50" s="3">
        <f t="shared" si="0"/>
        <v>47</v>
      </c>
      <c r="B50" s="4">
        <v>2258.56</v>
      </c>
      <c r="C50" s="4">
        <v>5241.1899999999996</v>
      </c>
      <c r="D50" s="4">
        <v>14512.4</v>
      </c>
      <c r="E50" s="4">
        <v>16749.97</v>
      </c>
      <c r="F50" s="4">
        <v>19016.29</v>
      </c>
      <c r="G50" s="4">
        <v>18016.02</v>
      </c>
      <c r="H50" s="4">
        <v>9760.86</v>
      </c>
    </row>
    <row r="51" spans="1:8" x14ac:dyDescent="0.25">
      <c r="A51" s="3">
        <f t="shared" si="0"/>
        <v>48</v>
      </c>
      <c r="B51" s="4">
        <v>2294.67</v>
      </c>
      <c r="C51" s="4">
        <v>5524.7</v>
      </c>
      <c r="D51" s="4">
        <v>14249.34</v>
      </c>
      <c r="E51" s="4">
        <v>15658.54</v>
      </c>
      <c r="F51" s="4">
        <v>17706.13</v>
      </c>
      <c r="G51" s="4">
        <v>16743.650000000001</v>
      </c>
      <c r="H51" s="4">
        <v>10385.709999999999</v>
      </c>
    </row>
    <row r="52" spans="1:8" x14ac:dyDescent="0.25">
      <c r="A52" s="3">
        <f t="shared" si="0"/>
        <v>49</v>
      </c>
      <c r="B52" s="4">
        <v>2329.48</v>
      </c>
      <c r="C52" s="4">
        <v>5799.09</v>
      </c>
      <c r="D52" s="4">
        <v>13773.31</v>
      </c>
      <c r="E52" s="4">
        <v>14664.47</v>
      </c>
      <c r="F52" s="4">
        <v>16496.54</v>
      </c>
      <c r="G52" s="4">
        <v>15613.58</v>
      </c>
      <c r="H52" s="4">
        <v>10851.12</v>
      </c>
    </row>
    <row r="53" spans="1:8" x14ac:dyDescent="0.25">
      <c r="A53" s="3">
        <f t="shared" si="0"/>
        <v>50</v>
      </c>
      <c r="B53" s="4">
        <v>2365.65</v>
      </c>
      <c r="C53" s="4">
        <v>6118.84</v>
      </c>
      <c r="D53" s="4">
        <v>13181.27</v>
      </c>
      <c r="E53" s="4">
        <v>13735.54</v>
      </c>
      <c r="F53" s="4">
        <v>15413.9</v>
      </c>
      <c r="G53" s="4">
        <v>14603.63</v>
      </c>
      <c r="H53" s="4">
        <v>11045.13</v>
      </c>
    </row>
    <row r="54" spans="1:8" x14ac:dyDescent="0.25">
      <c r="A54" s="3">
        <f t="shared" si="0"/>
        <v>51</v>
      </c>
      <c r="B54" s="4">
        <v>2405.2399999999998</v>
      </c>
      <c r="C54" s="4">
        <v>6503.34</v>
      </c>
      <c r="D54" s="4">
        <v>12526.33</v>
      </c>
      <c r="E54" s="4">
        <v>12864.41</v>
      </c>
      <c r="F54" s="4">
        <v>14433.79</v>
      </c>
      <c r="G54" s="4">
        <v>13670.02</v>
      </c>
      <c r="H54" s="4">
        <v>10992.85</v>
      </c>
    </row>
    <row r="55" spans="1:8" x14ac:dyDescent="0.25">
      <c r="A55" s="3">
        <f t="shared" si="0"/>
        <v>52</v>
      </c>
      <c r="B55" s="4">
        <v>2448.06</v>
      </c>
      <c r="C55" s="4">
        <v>6982.04</v>
      </c>
      <c r="D55" s="4">
        <v>11875.13</v>
      </c>
      <c r="E55" s="4">
        <v>12115.26</v>
      </c>
      <c r="F55" s="4">
        <v>13526.07</v>
      </c>
      <c r="G55" s="4">
        <v>12805.24</v>
      </c>
      <c r="H55" s="4">
        <v>10761.57</v>
      </c>
    </row>
    <row r="56" spans="1:8" x14ac:dyDescent="0.25">
      <c r="A56" s="3">
        <f t="shared" si="0"/>
        <v>53</v>
      </c>
      <c r="B56" s="4">
        <v>2498.56</v>
      </c>
      <c r="C56" s="4">
        <v>7468.18</v>
      </c>
      <c r="D56" s="4">
        <v>11266.19</v>
      </c>
      <c r="E56" s="4">
        <v>11400</v>
      </c>
      <c r="F56" s="4">
        <v>12691.17</v>
      </c>
      <c r="G56" s="4">
        <v>12061.81</v>
      </c>
      <c r="H56" s="4">
        <v>10423.41</v>
      </c>
    </row>
    <row r="57" spans="1:8" x14ac:dyDescent="0.25">
      <c r="A57" s="3">
        <f t="shared" si="0"/>
        <v>54</v>
      </c>
      <c r="B57" s="4">
        <v>2548.44</v>
      </c>
      <c r="C57" s="4">
        <v>7888.62</v>
      </c>
      <c r="D57" s="4">
        <v>10658.04</v>
      </c>
      <c r="E57" s="4">
        <v>10747.44</v>
      </c>
      <c r="F57" s="4">
        <v>11935.28</v>
      </c>
      <c r="G57" s="4">
        <v>11356.45</v>
      </c>
      <c r="H57" s="4">
        <v>10027.780000000001</v>
      </c>
    </row>
    <row r="58" spans="1:8" x14ac:dyDescent="0.25">
      <c r="A58" s="3">
        <f t="shared" si="0"/>
        <v>55</v>
      </c>
      <c r="B58" s="4">
        <v>2605.7199999999998</v>
      </c>
      <c r="C58" s="4">
        <v>8125.56</v>
      </c>
      <c r="D58" s="4">
        <v>10090.24</v>
      </c>
      <c r="E58" s="4">
        <v>10165.620000000001</v>
      </c>
      <c r="F58" s="4">
        <v>11268.84</v>
      </c>
      <c r="G58" s="4">
        <v>10714.36</v>
      </c>
      <c r="H58" s="4">
        <v>9605.44</v>
      </c>
    </row>
    <row r="59" spans="1:8" x14ac:dyDescent="0.25">
      <c r="A59" s="3">
        <f t="shared" si="0"/>
        <v>56</v>
      </c>
      <c r="B59" s="4">
        <v>2664.36</v>
      </c>
      <c r="C59" s="4">
        <v>8177.09</v>
      </c>
      <c r="D59" s="4">
        <v>9562.9</v>
      </c>
      <c r="E59" s="4">
        <v>9621.7209999999995</v>
      </c>
      <c r="F59" s="4">
        <v>10634.23</v>
      </c>
      <c r="G59" s="4">
        <v>10141.85</v>
      </c>
      <c r="H59" s="4">
        <v>9186.99</v>
      </c>
    </row>
    <row r="60" spans="1:8" x14ac:dyDescent="0.25">
      <c r="A60" s="3">
        <f t="shared" si="0"/>
        <v>57</v>
      </c>
      <c r="B60" s="4">
        <v>2715.45</v>
      </c>
      <c r="C60" s="4">
        <v>8086.09</v>
      </c>
      <c r="D60" s="4">
        <v>9066.91</v>
      </c>
      <c r="E60" s="4">
        <v>9149.7160000000003</v>
      </c>
      <c r="F60" s="4">
        <v>10058</v>
      </c>
      <c r="G60" s="4">
        <v>9610.11</v>
      </c>
      <c r="H60" s="4">
        <v>8753.07</v>
      </c>
    </row>
    <row r="61" spans="1:8" x14ac:dyDescent="0.25">
      <c r="A61" s="3">
        <f t="shared" si="0"/>
        <v>58</v>
      </c>
      <c r="B61" s="4">
        <v>2772.35</v>
      </c>
      <c r="C61" s="4">
        <v>7898.13</v>
      </c>
      <c r="D61" s="4">
        <v>8600.85</v>
      </c>
      <c r="E61" s="4">
        <v>8701.6550000000007</v>
      </c>
      <c r="F61" s="4">
        <v>9526.86</v>
      </c>
      <c r="G61" s="4">
        <v>9121.23</v>
      </c>
      <c r="H61" s="4">
        <v>8333.39</v>
      </c>
    </row>
    <row r="62" spans="1:8" x14ac:dyDescent="0.25">
      <c r="A62" s="3">
        <f t="shared" si="0"/>
        <v>59</v>
      </c>
      <c r="B62" s="4">
        <v>2833.6</v>
      </c>
      <c r="C62" s="4">
        <v>7659.88</v>
      </c>
      <c r="D62" s="4">
        <v>8169.83</v>
      </c>
      <c r="E62" s="4">
        <v>8286.6290000000008</v>
      </c>
      <c r="F62" s="4">
        <v>9033.15</v>
      </c>
      <c r="G62" s="4">
        <v>8650.4500000000007</v>
      </c>
      <c r="H62" s="4">
        <v>7934.05</v>
      </c>
    </row>
    <row r="63" spans="1:8" x14ac:dyDescent="0.25">
      <c r="A63" s="3">
        <f t="shared" si="0"/>
        <v>60</v>
      </c>
      <c r="B63" s="4">
        <v>2897.54</v>
      </c>
      <c r="C63" s="4">
        <v>7400.1</v>
      </c>
      <c r="D63" s="4">
        <v>7780.2</v>
      </c>
      <c r="E63" s="4">
        <v>7935.4870000000001</v>
      </c>
      <c r="F63" s="4">
        <v>8571.82</v>
      </c>
      <c r="G63" s="4">
        <v>8211.66</v>
      </c>
      <c r="H63" s="4">
        <v>7568.25</v>
      </c>
    </row>
    <row r="64" spans="1:8" x14ac:dyDescent="0.25">
      <c r="A64" s="3">
        <f t="shared" si="0"/>
        <v>61</v>
      </c>
      <c r="B64" s="4">
        <v>3014.27</v>
      </c>
      <c r="C64" s="4">
        <v>7123.83</v>
      </c>
      <c r="D64" s="4">
        <v>7422.01</v>
      </c>
      <c r="E64" s="4">
        <v>7627.8739999999998</v>
      </c>
      <c r="F64" s="4">
        <v>8147.93</v>
      </c>
      <c r="G64" s="4">
        <v>7809.22</v>
      </c>
      <c r="H64" s="4">
        <v>7230.9</v>
      </c>
    </row>
    <row r="65" spans="1:8" x14ac:dyDescent="0.25">
      <c r="A65" s="3">
        <f t="shared" si="0"/>
        <v>62</v>
      </c>
      <c r="B65" s="4">
        <v>3002.3</v>
      </c>
      <c r="C65" s="4">
        <v>6838.94</v>
      </c>
      <c r="D65" s="4">
        <v>7082.21</v>
      </c>
      <c r="E65" s="4">
        <v>7333.02</v>
      </c>
      <c r="F65" s="4">
        <v>7760.16</v>
      </c>
      <c r="G65" s="4">
        <v>7451.8</v>
      </c>
      <c r="H65" s="4">
        <v>6902.45</v>
      </c>
    </row>
    <row r="66" spans="1:8" x14ac:dyDescent="0.25">
      <c r="A66" s="3">
        <f t="shared" si="0"/>
        <v>63</v>
      </c>
      <c r="B66" s="4">
        <v>3031.14</v>
      </c>
      <c r="C66" s="4">
        <v>6545.77</v>
      </c>
      <c r="D66" s="4">
        <v>6750.95</v>
      </c>
      <c r="E66" s="4">
        <v>7030.4380000000001</v>
      </c>
      <c r="F66" s="4">
        <v>7408.73</v>
      </c>
      <c r="G66" s="4">
        <v>7117.23</v>
      </c>
      <c r="H66" s="4">
        <v>6577.21</v>
      </c>
    </row>
    <row r="67" spans="1:8" x14ac:dyDescent="0.25">
      <c r="A67" s="3">
        <f t="shared" si="0"/>
        <v>64</v>
      </c>
      <c r="B67" s="4">
        <v>3047.58</v>
      </c>
      <c r="C67" s="4">
        <v>6254.13</v>
      </c>
      <c r="D67" s="4">
        <v>6430.53</v>
      </c>
      <c r="E67" s="4">
        <v>6723.0290000000005</v>
      </c>
      <c r="F67" s="4">
        <v>7072.42</v>
      </c>
      <c r="G67" s="4">
        <v>6788.58</v>
      </c>
      <c r="H67" s="4">
        <v>6263.71</v>
      </c>
    </row>
    <row r="68" spans="1:8" x14ac:dyDescent="0.25">
      <c r="A68" s="3">
        <f t="shared" si="0"/>
        <v>65</v>
      </c>
      <c r="B68" s="4">
        <v>3040.38</v>
      </c>
      <c r="C68" s="4">
        <v>5966.1</v>
      </c>
      <c r="D68" s="4">
        <v>6125.12</v>
      </c>
      <c r="E68" s="4">
        <v>6430.9669999999996</v>
      </c>
      <c r="F68" s="4">
        <v>6741.9</v>
      </c>
      <c r="G68" s="4">
        <v>6467.18</v>
      </c>
      <c r="H68" s="4">
        <v>5964.2</v>
      </c>
    </row>
    <row r="69" spans="1:8" x14ac:dyDescent="0.25">
      <c r="A69" s="3">
        <f t="shared" ref="A69:A123" si="1">A68+1</f>
        <v>66</v>
      </c>
      <c r="B69" s="4">
        <v>2995.81</v>
      </c>
      <c r="C69" s="4">
        <v>5687.59</v>
      </c>
      <c r="D69" s="4">
        <v>5827.32</v>
      </c>
      <c r="E69" s="4">
        <v>6139.2380000000003</v>
      </c>
      <c r="F69" s="4">
        <v>6422.43</v>
      </c>
      <c r="G69" s="4">
        <v>6163.11</v>
      </c>
      <c r="H69" s="4">
        <v>5677.35</v>
      </c>
    </row>
    <row r="70" spans="1:8" x14ac:dyDescent="0.25">
      <c r="A70" s="3">
        <f t="shared" si="1"/>
        <v>67</v>
      </c>
      <c r="B70" s="4">
        <v>2905.15</v>
      </c>
      <c r="C70" s="4">
        <v>5413.85</v>
      </c>
      <c r="D70" s="4">
        <v>5542.76</v>
      </c>
      <c r="E70" s="4">
        <v>5839.0559999999996</v>
      </c>
      <c r="F70" s="4">
        <v>6116.99</v>
      </c>
      <c r="G70" s="4">
        <v>5868.29</v>
      </c>
      <c r="H70" s="4">
        <v>5388.38</v>
      </c>
    </row>
    <row r="71" spans="1:8" x14ac:dyDescent="0.25">
      <c r="A71" s="3">
        <f t="shared" si="1"/>
        <v>68</v>
      </c>
      <c r="B71" s="4">
        <v>2771.3</v>
      </c>
      <c r="C71" s="4">
        <v>5140.72</v>
      </c>
      <c r="D71" s="4">
        <v>5263.01</v>
      </c>
      <c r="E71" s="4">
        <v>5503.4409999999998</v>
      </c>
      <c r="F71" s="4">
        <v>5817.94</v>
      </c>
      <c r="G71" s="4">
        <v>5585.02</v>
      </c>
      <c r="H71" s="4">
        <v>5103.38</v>
      </c>
    </row>
    <row r="72" spans="1:8" x14ac:dyDescent="0.25">
      <c r="A72" s="3">
        <f t="shared" si="1"/>
        <v>69</v>
      </c>
      <c r="B72" s="4">
        <v>2592.6799999999998</v>
      </c>
      <c r="C72" s="4">
        <v>4879.5</v>
      </c>
      <c r="D72" s="4">
        <v>4987.21</v>
      </c>
      <c r="E72" s="4">
        <v>5160.3490000000002</v>
      </c>
      <c r="F72" s="4">
        <v>5529.86</v>
      </c>
      <c r="G72" s="4">
        <v>5295.99</v>
      </c>
      <c r="H72" s="4">
        <v>4834.7700000000004</v>
      </c>
    </row>
    <row r="73" spans="1:8" x14ac:dyDescent="0.25">
      <c r="A73" s="3">
        <f t="shared" si="1"/>
        <v>70</v>
      </c>
      <c r="B73" s="4">
        <v>2382.9</v>
      </c>
      <c r="C73" s="4">
        <v>4612.47</v>
      </c>
      <c r="D73" s="4">
        <v>4728.88</v>
      </c>
      <c r="E73" s="4">
        <v>4877.482</v>
      </c>
      <c r="F73" s="4">
        <v>5245.04</v>
      </c>
      <c r="G73" s="4">
        <v>5008.22</v>
      </c>
      <c r="H73" s="4">
        <v>4556.97</v>
      </c>
    </row>
    <row r="74" spans="1:8" x14ac:dyDescent="0.25">
      <c r="A74" s="3">
        <f t="shared" si="1"/>
        <v>71</v>
      </c>
      <c r="B74" s="4">
        <v>2188.06</v>
      </c>
      <c r="C74" s="4">
        <v>4304.21</v>
      </c>
      <c r="D74" s="4">
        <v>4443.42</v>
      </c>
      <c r="E74" s="4">
        <v>4571.2730000000001</v>
      </c>
      <c r="F74" s="4">
        <v>4964.6400000000003</v>
      </c>
      <c r="G74" s="4">
        <v>4745.43</v>
      </c>
      <c r="H74" s="4">
        <v>4237.43</v>
      </c>
    </row>
    <row r="75" spans="1:8" x14ac:dyDescent="0.25">
      <c r="A75" s="3">
        <f t="shared" si="1"/>
        <v>72</v>
      </c>
      <c r="B75" s="4">
        <v>2012.51</v>
      </c>
      <c r="C75" s="4">
        <v>3955.56</v>
      </c>
      <c r="D75" s="4">
        <v>4105.83</v>
      </c>
      <c r="E75" s="4">
        <v>4213.6329999999998</v>
      </c>
      <c r="F75" s="4">
        <v>4696.66</v>
      </c>
      <c r="G75" s="4">
        <v>4451.26</v>
      </c>
      <c r="H75" s="4">
        <v>3882.82</v>
      </c>
    </row>
    <row r="76" spans="1:8" x14ac:dyDescent="0.25">
      <c r="A76" s="3">
        <f t="shared" si="1"/>
        <v>73</v>
      </c>
      <c r="B76" s="4">
        <v>1842.1</v>
      </c>
      <c r="C76" s="4">
        <v>3547.76</v>
      </c>
      <c r="D76" s="4">
        <v>3712.76</v>
      </c>
      <c r="E76" s="4">
        <v>3793.0880000000002</v>
      </c>
      <c r="F76" s="4">
        <v>4392.47</v>
      </c>
      <c r="G76" s="4">
        <v>4114.29</v>
      </c>
      <c r="H76" s="4">
        <v>3476.4</v>
      </c>
    </row>
    <row r="77" spans="1:8" x14ac:dyDescent="0.25">
      <c r="A77" s="3">
        <f t="shared" si="1"/>
        <v>74</v>
      </c>
      <c r="B77" s="4">
        <v>1693.63</v>
      </c>
      <c r="C77" s="4">
        <v>3162.34</v>
      </c>
      <c r="D77" s="4">
        <v>3321.71</v>
      </c>
      <c r="E77" s="4">
        <v>3329.6039999999998</v>
      </c>
      <c r="F77" s="4">
        <v>4037.92</v>
      </c>
      <c r="G77" s="4">
        <v>3731.1</v>
      </c>
      <c r="H77" s="4">
        <v>3084.15</v>
      </c>
    </row>
    <row r="78" spans="1:8" x14ac:dyDescent="0.25">
      <c r="A78" s="3">
        <f t="shared" si="1"/>
        <v>75</v>
      </c>
      <c r="B78" s="4">
        <v>1578.18</v>
      </c>
      <c r="C78" s="4">
        <v>2814.24</v>
      </c>
      <c r="D78" s="4">
        <v>2951.16</v>
      </c>
      <c r="E78" s="4">
        <v>2966.5720000000001</v>
      </c>
      <c r="F78" s="4">
        <v>3624.75</v>
      </c>
      <c r="G78" s="4">
        <v>3316.64</v>
      </c>
      <c r="H78" s="4">
        <v>2752.29</v>
      </c>
    </row>
    <row r="79" spans="1:8" x14ac:dyDescent="0.25">
      <c r="A79" s="3">
        <f t="shared" si="1"/>
        <v>76</v>
      </c>
      <c r="B79" s="4">
        <v>1473.75</v>
      </c>
      <c r="C79" s="4">
        <v>2485.9</v>
      </c>
      <c r="D79" s="4">
        <v>2619.11</v>
      </c>
      <c r="E79" s="4">
        <v>2619.567</v>
      </c>
      <c r="F79" s="4">
        <v>3226.7</v>
      </c>
      <c r="G79" s="4">
        <v>2942.78</v>
      </c>
      <c r="H79" s="4">
        <v>2425.9499999999998</v>
      </c>
    </row>
    <row r="80" spans="1:8" x14ac:dyDescent="0.25">
      <c r="A80" s="3">
        <f t="shared" si="1"/>
        <v>77</v>
      </c>
      <c r="B80" s="4">
        <v>1385.28</v>
      </c>
      <c r="C80" s="4">
        <v>2199.4899999999998</v>
      </c>
      <c r="D80" s="4">
        <v>2305.08</v>
      </c>
      <c r="E80" s="4">
        <v>2300.8130000000001</v>
      </c>
      <c r="F80" s="4">
        <v>2851.53</v>
      </c>
      <c r="G80" s="4">
        <v>2597.3000000000002</v>
      </c>
      <c r="H80" s="4">
        <v>2151.91</v>
      </c>
    </row>
    <row r="81" spans="1:8" x14ac:dyDescent="0.25">
      <c r="A81" s="3">
        <f t="shared" si="1"/>
        <v>78</v>
      </c>
      <c r="B81" s="4">
        <v>1306.8900000000001</v>
      </c>
      <c r="C81" s="4">
        <v>1983.67</v>
      </c>
      <c r="D81" s="4">
        <v>2056.84</v>
      </c>
      <c r="E81" s="4">
        <v>2046.1120000000001</v>
      </c>
      <c r="F81" s="4">
        <v>2509.59</v>
      </c>
      <c r="G81" s="4">
        <v>2286.52</v>
      </c>
      <c r="H81" s="4">
        <v>1935.53</v>
      </c>
    </row>
    <row r="82" spans="1:8" x14ac:dyDescent="0.25">
      <c r="A82" s="3">
        <f t="shared" si="1"/>
        <v>79</v>
      </c>
      <c r="B82" s="4">
        <v>1233.45</v>
      </c>
      <c r="C82" s="4">
        <v>1783.3</v>
      </c>
      <c r="D82" s="4">
        <v>1850.08</v>
      </c>
      <c r="E82" s="4">
        <v>1842.019</v>
      </c>
      <c r="F82" s="4">
        <v>2210.3000000000002</v>
      </c>
      <c r="G82" s="4">
        <v>2040.46</v>
      </c>
      <c r="H82" s="4">
        <v>1750.71</v>
      </c>
    </row>
    <row r="83" spans="1:8" x14ac:dyDescent="0.25">
      <c r="A83" s="3">
        <f t="shared" si="1"/>
        <v>80</v>
      </c>
      <c r="B83" s="4">
        <v>1165.56</v>
      </c>
      <c r="C83" s="4">
        <v>1629.56</v>
      </c>
      <c r="D83" s="4">
        <v>1683.1</v>
      </c>
      <c r="E83" s="4">
        <v>1675.8510000000001</v>
      </c>
      <c r="F83" s="4">
        <v>1978.01</v>
      </c>
      <c r="G83" s="4">
        <v>1839.64</v>
      </c>
      <c r="H83" s="4">
        <v>1605.64</v>
      </c>
    </row>
    <row r="84" spans="1:8" x14ac:dyDescent="0.25">
      <c r="A84" s="3">
        <f t="shared" si="1"/>
        <v>81</v>
      </c>
      <c r="B84" s="4">
        <v>1101.02</v>
      </c>
      <c r="C84" s="4">
        <v>1507</v>
      </c>
      <c r="D84" s="4">
        <v>1552.2</v>
      </c>
      <c r="E84" s="4">
        <v>1545.6769999999999</v>
      </c>
      <c r="F84" s="4">
        <v>1780.72</v>
      </c>
      <c r="G84" s="4">
        <v>1672.52</v>
      </c>
      <c r="H84" s="4">
        <v>1489.4</v>
      </c>
    </row>
    <row r="85" spans="1:8" x14ac:dyDescent="0.25">
      <c r="A85" s="3">
        <f t="shared" si="1"/>
        <v>82</v>
      </c>
      <c r="B85" s="4">
        <v>1041.5999999999999</v>
      </c>
      <c r="C85" s="4">
        <v>1412.35</v>
      </c>
      <c r="D85" s="4">
        <v>1445.41</v>
      </c>
      <c r="E85" s="4">
        <v>1439.37</v>
      </c>
      <c r="F85" s="4">
        <v>1626.58</v>
      </c>
      <c r="G85" s="4">
        <v>1543.07</v>
      </c>
      <c r="H85" s="4">
        <v>1395.76</v>
      </c>
    </row>
    <row r="86" spans="1:8" x14ac:dyDescent="0.25">
      <c r="A86" s="3">
        <f t="shared" si="1"/>
        <v>83</v>
      </c>
      <c r="B86" s="4">
        <v>985.52</v>
      </c>
      <c r="C86" s="4">
        <v>1327.46</v>
      </c>
      <c r="D86" s="4">
        <v>1358.52</v>
      </c>
      <c r="E86" s="4">
        <v>1351.663</v>
      </c>
      <c r="F86" s="4">
        <v>1504.14</v>
      </c>
      <c r="G86" s="4">
        <v>1438.14</v>
      </c>
      <c r="H86" s="4">
        <v>1311.2</v>
      </c>
    </row>
    <row r="87" spans="1:8" x14ac:dyDescent="0.25">
      <c r="A87" s="3">
        <f t="shared" si="1"/>
        <v>84</v>
      </c>
      <c r="B87" s="4">
        <v>937.28</v>
      </c>
      <c r="C87" s="4">
        <v>1248.23</v>
      </c>
      <c r="D87" s="4">
        <v>1275.8599999999999</v>
      </c>
      <c r="E87" s="4">
        <v>1269.5219999999999</v>
      </c>
      <c r="F87" s="4">
        <v>1406.01</v>
      </c>
      <c r="G87" s="4">
        <v>1351.76</v>
      </c>
      <c r="H87" s="4">
        <v>1233.18</v>
      </c>
    </row>
    <row r="88" spans="1:8" x14ac:dyDescent="0.25">
      <c r="A88" s="3">
        <f t="shared" si="1"/>
        <v>85</v>
      </c>
      <c r="B88" s="4">
        <v>894.41</v>
      </c>
      <c r="C88" s="4">
        <v>1177.5</v>
      </c>
      <c r="D88" s="4">
        <v>1202.07</v>
      </c>
      <c r="E88" s="4">
        <v>1195.2159999999999</v>
      </c>
      <c r="F88" s="4">
        <v>1321.74</v>
      </c>
      <c r="G88" s="4">
        <v>1267.8599999999999</v>
      </c>
      <c r="H88" s="4">
        <v>1163.3599999999999</v>
      </c>
    </row>
    <row r="89" spans="1:8" x14ac:dyDescent="0.25">
      <c r="A89" s="3">
        <f t="shared" si="1"/>
        <v>86</v>
      </c>
      <c r="B89" s="4">
        <v>851.03</v>
      </c>
      <c r="C89" s="4">
        <v>1110.99</v>
      </c>
      <c r="D89" s="4">
        <v>1134.22</v>
      </c>
      <c r="E89" s="4">
        <v>1128.7370000000001</v>
      </c>
      <c r="F89" s="4">
        <v>1241.31</v>
      </c>
      <c r="G89" s="4">
        <v>1195.25</v>
      </c>
      <c r="H89" s="4">
        <v>1098.26</v>
      </c>
    </row>
    <row r="90" spans="1:8" x14ac:dyDescent="0.25">
      <c r="A90" s="3">
        <f t="shared" si="1"/>
        <v>87</v>
      </c>
      <c r="B90" s="4">
        <v>812.69</v>
      </c>
      <c r="C90" s="4">
        <v>1049.5899999999999</v>
      </c>
      <c r="D90" s="4">
        <v>1070.31</v>
      </c>
      <c r="E90" s="4">
        <v>1064.1089999999999</v>
      </c>
      <c r="F90" s="4">
        <v>1169.74</v>
      </c>
      <c r="G90" s="4">
        <v>1127.49</v>
      </c>
      <c r="H90" s="4">
        <v>1036.3699999999999</v>
      </c>
    </row>
    <row r="91" spans="1:8" x14ac:dyDescent="0.25">
      <c r="A91" s="3">
        <f t="shared" si="1"/>
        <v>88</v>
      </c>
      <c r="B91" s="4">
        <v>772.34</v>
      </c>
      <c r="C91" s="4">
        <v>990.96</v>
      </c>
      <c r="D91" s="4">
        <v>1009.97</v>
      </c>
      <c r="E91" s="4">
        <v>1004.0170000000001</v>
      </c>
      <c r="F91" s="4">
        <v>1101.73</v>
      </c>
      <c r="G91" s="4">
        <v>1063.23</v>
      </c>
      <c r="H91" s="4">
        <v>978.5</v>
      </c>
    </row>
    <row r="92" spans="1:8" x14ac:dyDescent="0.25">
      <c r="A92" s="3">
        <f t="shared" si="1"/>
        <v>89</v>
      </c>
      <c r="B92" s="4">
        <v>738.55</v>
      </c>
      <c r="C92" s="4">
        <v>937.51</v>
      </c>
      <c r="D92" s="4">
        <v>954.63</v>
      </c>
      <c r="E92" s="4">
        <v>949.37400000000002</v>
      </c>
      <c r="F92" s="4">
        <v>1039.26</v>
      </c>
      <c r="G92" s="4">
        <v>1003.27</v>
      </c>
      <c r="H92" s="4">
        <v>926.52</v>
      </c>
    </row>
    <row r="93" spans="1:8" x14ac:dyDescent="0.25">
      <c r="A93" s="3">
        <f t="shared" si="1"/>
        <v>90</v>
      </c>
      <c r="B93" s="4">
        <v>708.98</v>
      </c>
      <c r="C93" s="4">
        <v>889.95</v>
      </c>
      <c r="D93" s="4">
        <v>905.12</v>
      </c>
      <c r="E93" s="4">
        <v>899.33199999999999</v>
      </c>
      <c r="F93" s="4">
        <v>981.81</v>
      </c>
      <c r="G93" s="4">
        <v>948.45</v>
      </c>
      <c r="H93" s="4">
        <v>879.31</v>
      </c>
    </row>
    <row r="94" spans="1:8" x14ac:dyDescent="0.25">
      <c r="A94" s="3">
        <f t="shared" si="1"/>
        <v>91</v>
      </c>
      <c r="B94" s="4">
        <v>680.3</v>
      </c>
      <c r="C94" s="4">
        <v>846.44</v>
      </c>
      <c r="D94" s="4">
        <v>859.81</v>
      </c>
      <c r="E94" s="4">
        <v>855.22799999999995</v>
      </c>
      <c r="F94" s="4">
        <v>929.07</v>
      </c>
      <c r="G94" s="4">
        <v>899.57</v>
      </c>
      <c r="H94" s="4">
        <v>836.56</v>
      </c>
    </row>
    <row r="95" spans="1:8" x14ac:dyDescent="0.25">
      <c r="A95" s="3">
        <f t="shared" si="1"/>
        <v>92</v>
      </c>
      <c r="B95" s="4">
        <v>651.99</v>
      </c>
      <c r="C95" s="4">
        <v>806.62</v>
      </c>
      <c r="D95" s="4">
        <v>819.03</v>
      </c>
      <c r="E95" s="4">
        <v>814.3</v>
      </c>
      <c r="F95" s="4">
        <v>882.52</v>
      </c>
      <c r="G95" s="4">
        <v>855.63</v>
      </c>
      <c r="H95" s="4">
        <v>797.1</v>
      </c>
    </row>
    <row r="96" spans="1:8" x14ac:dyDescent="0.25">
      <c r="A96" s="3">
        <f t="shared" si="1"/>
        <v>93</v>
      </c>
      <c r="B96" s="4">
        <v>624.66</v>
      </c>
      <c r="C96" s="4">
        <v>769.72</v>
      </c>
      <c r="D96" s="4">
        <v>781</v>
      </c>
      <c r="E96" s="4">
        <v>776.33600000000001</v>
      </c>
      <c r="F96" s="4">
        <v>839.72</v>
      </c>
      <c r="G96" s="4">
        <v>814.66</v>
      </c>
      <c r="H96" s="4">
        <v>760.94</v>
      </c>
    </row>
    <row r="97" spans="1:8" x14ac:dyDescent="0.25">
      <c r="A97" s="3">
        <f t="shared" si="1"/>
        <v>94</v>
      </c>
      <c r="B97" s="4">
        <v>599.76</v>
      </c>
      <c r="C97" s="4">
        <v>735.92</v>
      </c>
      <c r="D97" s="4">
        <v>746.24</v>
      </c>
      <c r="E97" s="4">
        <v>741.69799999999998</v>
      </c>
      <c r="F97" s="4">
        <v>799.68</v>
      </c>
      <c r="G97" s="4">
        <v>776.81</v>
      </c>
      <c r="H97" s="4">
        <v>729.09</v>
      </c>
    </row>
    <row r="98" spans="1:8" x14ac:dyDescent="0.25">
      <c r="A98" s="3">
        <f t="shared" si="1"/>
        <v>95</v>
      </c>
      <c r="B98" s="4">
        <v>576.97</v>
      </c>
      <c r="C98" s="4">
        <v>704.28</v>
      </c>
      <c r="D98" s="4">
        <v>720.24</v>
      </c>
      <c r="E98" s="4">
        <v>709.33</v>
      </c>
      <c r="F98" s="4">
        <v>763.12</v>
      </c>
      <c r="G98" s="4">
        <v>742.49</v>
      </c>
      <c r="H98" s="4">
        <v>701.04</v>
      </c>
    </row>
    <row r="99" spans="1:8" x14ac:dyDescent="0.25">
      <c r="A99" s="3">
        <f t="shared" si="1"/>
        <v>96</v>
      </c>
      <c r="B99" s="4">
        <v>555.80999999999995</v>
      </c>
      <c r="C99" s="4">
        <v>675.48</v>
      </c>
      <c r="D99" s="4">
        <v>686.72</v>
      </c>
      <c r="E99" s="4">
        <v>686.06399999999996</v>
      </c>
      <c r="F99" s="4">
        <v>736.24</v>
      </c>
      <c r="G99" s="4">
        <v>716.47</v>
      </c>
      <c r="H99" s="4">
        <v>669.49</v>
      </c>
    </row>
    <row r="100" spans="1:8" x14ac:dyDescent="0.25">
      <c r="A100" s="3">
        <f t="shared" si="1"/>
        <v>97</v>
      </c>
      <c r="B100" s="4"/>
      <c r="C100" s="4"/>
      <c r="D100" s="4"/>
      <c r="E100" s="4"/>
      <c r="F100" s="4"/>
      <c r="G100" s="4"/>
      <c r="H100" s="4"/>
    </row>
    <row r="101" spans="1:8" x14ac:dyDescent="0.25">
      <c r="A101" s="3">
        <f t="shared" si="1"/>
        <v>98</v>
      </c>
      <c r="B101" s="4"/>
      <c r="C101" s="4"/>
      <c r="D101" s="4"/>
      <c r="E101" s="4"/>
      <c r="F101" s="4"/>
      <c r="G101" s="4"/>
      <c r="H101" s="4"/>
    </row>
    <row r="102" spans="1:8" x14ac:dyDescent="0.25">
      <c r="A102" s="3">
        <f t="shared" si="1"/>
        <v>99</v>
      </c>
      <c r="B102" s="4"/>
      <c r="C102" s="4"/>
      <c r="D102" s="4"/>
      <c r="E102" s="4"/>
      <c r="F102" s="4"/>
      <c r="G102" s="4"/>
      <c r="H102" s="4"/>
    </row>
    <row r="103" spans="1:8" x14ac:dyDescent="0.25">
      <c r="A103" s="3">
        <f t="shared" si="1"/>
        <v>100</v>
      </c>
      <c r="B103" s="4"/>
      <c r="C103" s="4"/>
      <c r="D103" s="4"/>
      <c r="E103" s="4"/>
      <c r="F103" s="4"/>
      <c r="G103" s="4"/>
      <c r="H103" s="4"/>
    </row>
    <row r="104" spans="1:8" x14ac:dyDescent="0.25">
      <c r="A104" s="3">
        <f t="shared" si="1"/>
        <v>101</v>
      </c>
      <c r="B104" s="4"/>
      <c r="C104" s="4"/>
      <c r="D104" s="4"/>
      <c r="E104" s="4"/>
      <c r="F104" s="4"/>
      <c r="G104" s="4"/>
      <c r="H104" s="4"/>
    </row>
    <row r="105" spans="1:8" x14ac:dyDescent="0.25">
      <c r="A105" s="3">
        <f t="shared" si="1"/>
        <v>102</v>
      </c>
      <c r="B105" s="4"/>
      <c r="C105" s="4"/>
      <c r="D105" s="4"/>
      <c r="E105" s="4"/>
      <c r="F105" s="4"/>
      <c r="G105" s="4"/>
      <c r="H105" s="4"/>
    </row>
    <row r="106" spans="1:8" x14ac:dyDescent="0.25">
      <c r="A106" s="3">
        <f t="shared" si="1"/>
        <v>103</v>
      </c>
      <c r="B106" s="4"/>
      <c r="C106" s="4"/>
      <c r="D106" s="4"/>
      <c r="E106" s="4"/>
      <c r="F106" s="4"/>
      <c r="G106" s="4"/>
      <c r="H106" s="4"/>
    </row>
    <row r="107" spans="1:8" x14ac:dyDescent="0.25">
      <c r="A107" s="3">
        <f t="shared" si="1"/>
        <v>104</v>
      </c>
      <c r="B107" s="4"/>
      <c r="C107" s="4"/>
      <c r="D107" s="4"/>
      <c r="E107" s="4"/>
      <c r="F107" s="4"/>
      <c r="G107" s="4"/>
      <c r="H107" s="4"/>
    </row>
    <row r="108" spans="1:8" x14ac:dyDescent="0.25">
      <c r="A108" s="3">
        <f t="shared" si="1"/>
        <v>105</v>
      </c>
      <c r="B108" s="4"/>
      <c r="C108" s="4"/>
      <c r="D108" s="4"/>
      <c r="E108" s="4"/>
      <c r="F108" s="4"/>
      <c r="G108" s="4"/>
      <c r="H108" s="4"/>
    </row>
    <row r="109" spans="1:8" x14ac:dyDescent="0.25">
      <c r="A109" s="3">
        <f t="shared" si="1"/>
        <v>106</v>
      </c>
      <c r="B109" s="4"/>
      <c r="C109" s="4"/>
      <c r="D109" s="4"/>
      <c r="E109" s="4"/>
      <c r="F109" s="4"/>
      <c r="G109" s="4"/>
      <c r="H109" s="4"/>
    </row>
    <row r="110" spans="1:8" x14ac:dyDescent="0.25">
      <c r="A110" s="3">
        <f t="shared" si="1"/>
        <v>107</v>
      </c>
      <c r="B110" s="4"/>
      <c r="C110" s="4"/>
      <c r="D110" s="4"/>
      <c r="E110" s="4"/>
      <c r="F110" s="4"/>
      <c r="G110" s="4"/>
      <c r="H110" s="4"/>
    </row>
    <row r="111" spans="1:8" x14ac:dyDescent="0.25">
      <c r="A111" s="3">
        <f t="shared" si="1"/>
        <v>108</v>
      </c>
      <c r="B111" s="4"/>
      <c r="C111" s="4"/>
      <c r="D111" s="4"/>
      <c r="E111" s="4"/>
      <c r="F111" s="4"/>
      <c r="G111" s="4"/>
      <c r="H111" s="4"/>
    </row>
    <row r="112" spans="1:8" x14ac:dyDescent="0.25">
      <c r="A112" s="3">
        <f t="shared" si="1"/>
        <v>109</v>
      </c>
      <c r="B112" s="4"/>
      <c r="C112" s="4"/>
      <c r="D112" s="4"/>
      <c r="E112" s="4"/>
      <c r="F112" s="4"/>
      <c r="G112" s="4"/>
      <c r="H112" s="4"/>
    </row>
    <row r="113" spans="1:8" x14ac:dyDescent="0.25">
      <c r="A113" s="3">
        <f t="shared" si="1"/>
        <v>110</v>
      </c>
      <c r="B113" s="4"/>
      <c r="C113" s="4"/>
      <c r="D113" s="4"/>
      <c r="E113" s="4"/>
      <c r="F113" s="4"/>
      <c r="G113" s="4"/>
      <c r="H113" s="4"/>
    </row>
    <row r="114" spans="1:8" x14ac:dyDescent="0.25">
      <c r="A114" s="3">
        <f t="shared" si="1"/>
        <v>111</v>
      </c>
      <c r="B114" s="4"/>
      <c r="C114" s="4"/>
      <c r="D114" s="4"/>
      <c r="E114" s="4"/>
      <c r="F114" s="4"/>
      <c r="G114" s="4"/>
      <c r="H114" s="4"/>
    </row>
    <row r="115" spans="1:8" x14ac:dyDescent="0.25">
      <c r="A115" s="3">
        <f t="shared" si="1"/>
        <v>112</v>
      </c>
      <c r="B115" s="4"/>
      <c r="C115" s="4"/>
      <c r="D115" s="4"/>
      <c r="E115" s="4"/>
      <c r="F115" s="4"/>
      <c r="G115" s="4"/>
      <c r="H115" s="4"/>
    </row>
    <row r="116" spans="1:8" x14ac:dyDescent="0.25">
      <c r="A116" s="3">
        <f t="shared" si="1"/>
        <v>113</v>
      </c>
      <c r="B116" s="4"/>
      <c r="C116" s="4"/>
      <c r="D116" s="4"/>
      <c r="E116" s="4"/>
      <c r="F116" s="4"/>
      <c r="G116" s="4"/>
      <c r="H116" s="4"/>
    </row>
    <row r="117" spans="1:8" x14ac:dyDescent="0.25">
      <c r="A117" s="3">
        <f t="shared" si="1"/>
        <v>114</v>
      </c>
      <c r="B117" s="4"/>
      <c r="C117" s="4"/>
      <c r="D117" s="4"/>
      <c r="E117" s="4"/>
      <c r="F117" s="4"/>
      <c r="G117" s="4"/>
      <c r="H117" s="4"/>
    </row>
    <row r="118" spans="1:8" x14ac:dyDescent="0.25">
      <c r="A118" s="3">
        <f t="shared" si="1"/>
        <v>115</v>
      </c>
      <c r="B118" s="4"/>
      <c r="C118" s="4"/>
      <c r="D118" s="4"/>
      <c r="E118" s="4"/>
      <c r="F118" s="4"/>
      <c r="G118" s="4"/>
      <c r="H118" s="4"/>
    </row>
    <row r="119" spans="1:8" x14ac:dyDescent="0.25">
      <c r="A119" s="3">
        <f t="shared" si="1"/>
        <v>116</v>
      </c>
      <c r="B119" s="4"/>
      <c r="C119" s="4"/>
      <c r="D119" s="4"/>
      <c r="E119" s="4"/>
      <c r="F119" s="4"/>
      <c r="G119" s="4"/>
      <c r="H119" s="4"/>
    </row>
    <row r="120" spans="1:8" x14ac:dyDescent="0.25">
      <c r="A120" s="3">
        <f t="shared" si="1"/>
        <v>117</v>
      </c>
      <c r="B120" s="4"/>
      <c r="C120" s="4"/>
      <c r="D120" s="4"/>
      <c r="E120" s="4"/>
      <c r="F120" s="4"/>
      <c r="G120" s="4"/>
      <c r="H120" s="4"/>
    </row>
    <row r="121" spans="1:8" x14ac:dyDescent="0.25">
      <c r="A121" s="3">
        <f t="shared" si="1"/>
        <v>118</v>
      </c>
      <c r="B121" s="4"/>
      <c r="C121" s="4"/>
      <c r="D121" s="4"/>
      <c r="E121" s="4"/>
      <c r="F121" s="4"/>
      <c r="G121" s="4"/>
      <c r="H121" s="4"/>
    </row>
    <row r="122" spans="1:8" x14ac:dyDescent="0.25">
      <c r="A122" s="3">
        <f t="shared" si="1"/>
        <v>119</v>
      </c>
      <c r="B122" s="4"/>
      <c r="C122" s="4"/>
      <c r="D122" s="4"/>
      <c r="E122" s="4"/>
      <c r="F122" s="4"/>
      <c r="G122" s="4"/>
      <c r="H122" s="4"/>
    </row>
    <row r="123" spans="1:8" x14ac:dyDescent="0.25">
      <c r="A123" s="3">
        <f t="shared" si="1"/>
        <v>120</v>
      </c>
      <c r="B123" s="4"/>
      <c r="C123" s="4"/>
      <c r="D123" s="4"/>
      <c r="E123" s="4"/>
      <c r="F123" s="4"/>
      <c r="G123" s="4"/>
      <c r="H123" s="4"/>
    </row>
    <row r="124" spans="1:8" x14ac:dyDescent="0.25">
      <c r="E124" s="4"/>
    </row>
    <row r="125" spans="1:8" x14ac:dyDescent="0.25">
      <c r="E125" s="4"/>
    </row>
    <row r="126" spans="1:8" x14ac:dyDescent="0.25">
      <c r="E126" s="4"/>
    </row>
    <row r="127" spans="1:8" x14ac:dyDescent="0.25">
      <c r="E127" s="4"/>
    </row>
    <row r="128" spans="1:8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</sheetData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Hydrograph</vt:lpstr>
    </vt:vector>
  </TitlesOfParts>
  <Company>AECOM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Hayden H.</dc:creator>
  <cp:lastModifiedBy>Simon Li</cp:lastModifiedBy>
  <dcterms:created xsi:type="dcterms:W3CDTF">2017-05-03T15:50:06Z</dcterms:created>
  <dcterms:modified xsi:type="dcterms:W3CDTF">2023-03-14T02:42:31Z</dcterms:modified>
</cp:coreProperties>
</file>